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ดาว\ITA.LPA\ปีงบประมาณ 2569\"/>
    </mc:Choice>
  </mc:AlternateContent>
  <bookViews>
    <workbookView xWindow="-105" yWindow="-105" windowWidth="15465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9" i="1" l="1"/>
  <c r="A85" i="1"/>
  <c r="A86" i="1"/>
  <c r="A55" i="1" l="1"/>
  <c r="A56" i="1"/>
  <c r="A57" i="1"/>
  <c r="A58" i="1"/>
  <c r="A187" i="1" l="1"/>
  <c r="A180" i="1"/>
  <c r="A179" i="1"/>
  <c r="A181" i="1"/>
  <c r="A150" i="1"/>
  <c r="A149" i="1"/>
  <c r="A148" i="1"/>
  <c r="A116" i="1"/>
  <c r="A115" i="1"/>
  <c r="A108" i="1"/>
  <c r="A104" i="1"/>
  <c r="A103" i="1"/>
  <c r="A87" i="1" l="1"/>
  <c r="A185" i="1"/>
  <c r="A91" i="1"/>
  <c r="A92" i="1"/>
  <c r="A93" i="1"/>
  <c r="A94" i="1"/>
  <c r="A95" i="1"/>
  <c r="A200" i="1" l="1"/>
  <c r="A201" i="1"/>
  <c r="A202" i="1"/>
  <c r="A195" i="1"/>
  <c r="A196" i="1"/>
  <c r="A197" i="1"/>
  <c r="A198" i="1"/>
  <c r="A199" i="1"/>
  <c r="A168" i="1"/>
  <c r="A169" i="1"/>
  <c r="A170" i="1"/>
  <c r="A171" i="1"/>
  <c r="A172" i="1"/>
  <c r="A173" i="1"/>
  <c r="A174" i="1"/>
  <c r="A175" i="1"/>
  <c r="A176" i="1"/>
  <c r="A177" i="1"/>
  <c r="A178" i="1"/>
  <c r="A182" i="1"/>
  <c r="A183" i="1"/>
  <c r="A184" i="1"/>
  <c r="A186" i="1"/>
  <c r="A188" i="1"/>
  <c r="A189" i="1"/>
  <c r="A190" i="1"/>
  <c r="A191" i="1"/>
  <c r="A192" i="1"/>
  <c r="A193" i="1"/>
  <c r="A194" i="1"/>
  <c r="A120" i="1"/>
  <c r="A121" i="1"/>
  <c r="A122" i="1"/>
  <c r="A123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5" i="1"/>
  <c r="A46" i="1"/>
  <c r="A47" i="1"/>
  <c r="A48" i="1"/>
  <c r="A49" i="1"/>
  <c r="A50" i="1"/>
  <c r="A51" i="1"/>
  <c r="A52" i="1"/>
  <c r="A53" i="1"/>
  <c r="A54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81" i="1"/>
  <c r="A82" i="1"/>
  <c r="A83" i="1"/>
  <c r="A84" i="1"/>
  <c r="A88" i="1"/>
  <c r="A89" i="1"/>
  <c r="A90" i="1"/>
  <c r="A96" i="1"/>
  <c r="A97" i="1"/>
  <c r="A98" i="1"/>
  <c r="A99" i="1"/>
  <c r="A100" i="1"/>
  <c r="A101" i="1"/>
  <c r="A102" i="1"/>
  <c r="A105" i="1"/>
  <c r="A106" i="1"/>
  <c r="A107" i="1"/>
  <c r="A109" i="1"/>
  <c r="A117" i="1"/>
  <c r="A118" i="1"/>
  <c r="A124" i="1"/>
  <c r="A125" i="1"/>
  <c r="A126" i="1"/>
  <c r="A127" i="1"/>
  <c r="A128" i="1"/>
  <c r="A129" i="1"/>
  <c r="A130" i="1"/>
  <c r="A131" i="1"/>
  <c r="A132" i="1"/>
  <c r="A133" i="1"/>
  <c r="A139" i="1"/>
  <c r="A140" i="1"/>
  <c r="A141" i="1"/>
  <c r="A142" i="1"/>
  <c r="A143" i="1"/>
  <c r="A144" i="1"/>
  <c r="A145" i="1"/>
  <c r="A146" i="1"/>
  <c r="A147" i="1"/>
  <c r="A151" i="1"/>
  <c r="A152" i="1"/>
  <c r="A153" i="1"/>
  <c r="A154" i="1"/>
  <c r="A155" i="1"/>
  <c r="A156" i="1"/>
  <c r="A157" i="1"/>
  <c r="A158" i="1"/>
  <c r="A159" i="1"/>
  <c r="A160" i="1"/>
  <c r="A161" i="1"/>
  <c r="A167" i="1"/>
  <c r="A5" i="1"/>
</calcChain>
</file>

<file path=xl/sharedStrings.xml><?xml version="1.0" encoding="utf-8"?>
<sst xmlns="http://schemas.openxmlformats.org/spreadsheetml/2006/main" count="1110" uniqueCount="439">
  <si>
    <t>งานที่จัดซื้อจัดจ้าง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</si>
  <si>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</si>
  <si>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</si>
  <si>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</si>
  <si>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ลำดับที่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</si>
  <si>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</si>
  <si>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</si>
  <si>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</si>
  <si>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วิธีที่จะซื้อหรือจ้าง</t>
  </si>
  <si>
    <t>จ้างเหมาประชาสัมพันธ์</t>
  </si>
  <si>
    <t xml:space="preserve">จ้างเหมาคนงานทั่วไป </t>
  </si>
  <si>
    <t>เฉพาะเจาะจง</t>
  </si>
  <si>
    <t>นายสุ่ม แสงแจ่ม  เสนอราคา 8,000 บาท</t>
  </si>
  <si>
    <t>นายสุ่ม แสงแจ่ม  ราคา 8,000 บาท</t>
  </si>
  <si>
    <t>เกณฑ์ราคา</t>
  </si>
  <si>
    <t>นายไพรัตน์ จันอุไร เสนอราคา 8,000 บาท</t>
  </si>
  <si>
    <t>นายไพรัตน์ จันอุไร ราคา 8,000 บาท</t>
  </si>
  <si>
    <t>นายดุสิต โถสำฤทธิ์ เสนอราคา 8,000 บาท</t>
  </si>
  <si>
    <t>นายดุสิต โถสำฤทธิ์  ราคา 8,000 บาท</t>
  </si>
  <si>
    <t>นายวินัย ดาหา เสนอราคา 8,000 บาท</t>
  </si>
  <si>
    <t>นายวินัย ดาหา ราคา 8,000 บาท</t>
  </si>
  <si>
    <t>นายชาญชัย สีน้ำ เสนอราคา 8,000 บาท</t>
  </si>
  <si>
    <t>นายชาญชัย สีน้ำ ราคา 8,000 บาท</t>
  </si>
  <si>
    <t>นางสาวกัญจนพร เป้าอุ่น เสนอราคา 8,000 บาท</t>
  </si>
  <si>
    <t>นางสาวกัญจนพร เป้าอุ่น  ราคา 8,000 บาท</t>
  </si>
  <si>
    <t>นางสาวชญาดา พูลผล เสนอราคา 9,500 บาท</t>
  </si>
  <si>
    <t>นางสาวชญาดา พูลผล ราคา 9,500 บาท</t>
  </si>
  <si>
    <t>นายทรัพย์หิรัญ จันทร์พลับ เสนอราคา 8,000 บาท</t>
  </si>
  <si>
    <t>นายทรัพย์หิรัญ จันทร์พลับ ราคา 8,000 บาท</t>
  </si>
  <si>
    <t>นางสาวบุญเชิด เปลี่ยนศิริ เสนอราคา 8,000 บาท</t>
  </si>
  <si>
    <t>นางสาวบุญเชิด เปลี่ยนศิริ ราคา 8,000 บาท</t>
  </si>
  <si>
    <t>นางทองคำ เกตุคง เสนอราคา 8,000 บาท</t>
  </si>
  <si>
    <t>นางทองคำ เกตุคง ราคา 8,000 บาท</t>
  </si>
  <si>
    <t>ซื้อวัสดุเชื้อเพลิงและหล่อลื่น (กองข่าง)</t>
  </si>
  <si>
    <t>ซื้อวัสดุเชื้อเพลิงและหล่อลื่น (สำนักปลัด)</t>
  </si>
  <si>
    <t>จ้างจัดทำป้ายไวนิลโครงการคุณสมบัติและลักษณะต้องห้าม</t>
  </si>
  <si>
    <t>จ้างถ่ายน้ำมันเครื่องรถกระบะ กพ 8783 ลพบุรี</t>
  </si>
  <si>
    <t>จ้างซ่อมแซมเครื่องปริ้น (สำนักปลัด)</t>
  </si>
  <si>
    <t>จ้างขุดลอกคลองสาธารณะประโยชน์ ม.7</t>
  </si>
  <si>
    <t>นายสุรชัย ชุ่มบัว เสนอราคา 9,300 บาท</t>
  </si>
  <si>
    <t>นายสุรชัย ชุ่มบัว ราคา 9,300 บาท</t>
  </si>
  <si>
    <t>ซื้อวัสดุงานบ้านงานครัว</t>
  </si>
  <si>
    <t>น้ำดื่ม ศพด.</t>
  </si>
  <si>
    <t>น้ำดื่ม สำนักงาน</t>
  </si>
  <si>
    <t>นายสาโรช จรเทศ เสนอราคา 8,000 บาท</t>
  </si>
  <si>
    <t>นายสาโรช จรเทศ ราคา 8,000 บาท</t>
  </si>
  <si>
    <t>ป้ายไวนิลโครงการวันลอยกระทง</t>
  </si>
  <si>
    <t>จ้างเหมาตัดต้นไม้</t>
  </si>
  <si>
    <t>จ้างเหมาจัดทำอาหารกลางวัน วันลอยกระทง</t>
  </si>
  <si>
    <t>จ้างจัดทำป้ายไวนิลไว้อาลัย</t>
  </si>
  <si>
    <t>จ้างเหมาซ่อมเครื่องปริ้นเตอร์</t>
  </si>
  <si>
    <t>จ้างเหมาผูกผ้าขาว-ดำ</t>
  </si>
  <si>
    <t>จ้างเหมาดำเนินการบรรจุเคมีดับเพลิง</t>
  </si>
  <si>
    <t>จัดซื้อวัสดุสำนักงาน</t>
  </si>
  <si>
    <t>จัดซื้อวัสดุคอมพิวเตอร์</t>
  </si>
  <si>
    <t>จ้างเหมาซ่อมเครื่องสำรองไฟ</t>
  </si>
  <si>
    <t>จ้างเหมาซ่อมแซมเครื่องถ่ายเอกสาร</t>
  </si>
  <si>
    <t>จ้างเหมาจัดทำป้ายไวนิลเลือกตั้ง</t>
  </si>
  <si>
    <t>จัดซื้อวัสดุประปา</t>
  </si>
  <si>
    <t>จัดซื้อวัสดุไฟฟ้าและวิทยุ</t>
  </si>
  <si>
    <t>จ้างเหมาเครื่องจักรเพื่อขุดตักดิน</t>
  </si>
  <si>
    <t>จัดซื้อแบบพิมพ์ (หมึกพิมพ์)</t>
  </si>
  <si>
    <t>จัดซื้อวัสดุสำหรับลงคะแนน</t>
  </si>
  <si>
    <t>จ้างเหมาซ่อมแซมรถยนต์กระบะ 4 ประตู</t>
  </si>
  <si>
    <t>จ้างเหมาถ่ายเอกสารแบบแปลน</t>
  </si>
  <si>
    <t>จัดซื้อแบบพิมพ์ใช้ประกอบการเลือกตั้ง</t>
  </si>
  <si>
    <t>จัดซื้อแบบพิมพ์ในการเลือกตั้ง</t>
  </si>
  <si>
    <t>จัดซื้อของขวัญของรางวัล โครงการวันเด็ก</t>
  </si>
  <si>
    <t>จ้างเหมาซ่อมแซมรถยนต์บรรทุกน้ำ</t>
  </si>
  <si>
    <t>จ้างเหมาจัดทำป้ายไวนิลการฝึกอบรมเลือกตั้ง</t>
  </si>
  <si>
    <t>จ้างเหมาจัดทำป้ายไวนิลโครงการวันเด็ก</t>
  </si>
  <si>
    <t>จ้างเหมาจัดทำตราประทับเลือกตั้ง</t>
  </si>
  <si>
    <t>จ้างเหมาจัดทำอาหารว่างอาหารกลางวันพร้อมเครื่องดื่ม</t>
  </si>
  <si>
    <t>71/2569 ลว. 5 ม.ค. 69</t>
  </si>
  <si>
    <t>จ้างเหมาจัดทำป้ายไวนิลพร้อมโครง</t>
  </si>
  <si>
    <t>จ้างเหมาซ่อมแซมเครื่องปรับอากาศ</t>
  </si>
  <si>
    <t>72/2569 ลว. 5 ม.ค. 69</t>
  </si>
  <si>
    <t>73/2569 ลว. 5 ม.ค. 69</t>
  </si>
  <si>
    <t>74/2569 ลว. 5 ม.ค. 69</t>
  </si>
  <si>
    <t>75/2569 ลว. 30 ม.ค. 69</t>
  </si>
  <si>
    <t>76/2569 ลว. 30 ม.ค. 69</t>
  </si>
  <si>
    <t>77/2569 ลว. 30 ม.ค. 69</t>
  </si>
  <si>
    <t>78/2569 ลว. 30 ม.ค. 69</t>
  </si>
  <si>
    <t>79/2569 ลว. 30 ม.ค. 69</t>
  </si>
  <si>
    <t>80/2569 ลว. 30 ม.ค. 69</t>
  </si>
  <si>
    <t>81/2569 ลว. 30 ม.ค. 69</t>
  </si>
  <si>
    <t>82/2569 ลว. 30 ม.ค. 69</t>
  </si>
  <si>
    <t>83/2569 ลว. 30 ม.ค. 69</t>
  </si>
  <si>
    <t>84/2569 ลว. 30 ม.ค. 69</t>
  </si>
  <si>
    <t>85/2569 ลว. 30 ม.ค. 69</t>
  </si>
  <si>
    <t>86/2569 ลว. 30 ม.ค. 69</t>
  </si>
  <si>
    <t>24/2569 ลว. 30 ม.ค. 69</t>
  </si>
  <si>
    <t>25/2569 ลว. 30 ม.ค. 69</t>
  </si>
  <si>
    <t>จ้างจัดทำป้ายไวนิลประชาสัมพันธ์รับสมัครนักเรียน</t>
  </si>
  <si>
    <t>จ้างจัดทำป้ายสติ๊กเกอร์กองช่าง</t>
  </si>
  <si>
    <t>จ้างบริการเปลี่ยนถ่ายน้ำมันเครื่อง กจ 790 ลพบุรี</t>
  </si>
  <si>
    <t>จ้างบริการเปลี่ยนถ่ายน้ำมันเครื่อง กจ 8783 ลพบุรี</t>
  </si>
  <si>
    <t>87/2569 ลว. 4 ก.พ. 69</t>
  </si>
  <si>
    <t>88/2569 ลว. 4 ก.พ. 69</t>
  </si>
  <si>
    <t>89/2569 ลว. 4 ก.พ. 69</t>
  </si>
  <si>
    <t>26/2569 ลว. 9 ก.พ. 69</t>
  </si>
  <si>
    <t>27/2569 ลว. 9 ก.พ. 69</t>
  </si>
  <si>
    <t>1/2569 ลว. 1 ต.ค. 68</t>
  </si>
  <si>
    <t>2/2569 ลว. 1 ต.ค. 68</t>
  </si>
  <si>
    <t>3/2569 ลว. 1 ต.ค. 68</t>
  </si>
  <si>
    <t>4/2569 ลว. 1 ต.ค. 68</t>
  </si>
  <si>
    <t>5/2569 ลว. 1 ต.ค. 68</t>
  </si>
  <si>
    <t>6/2569 ลว. 1 ต.ค. 68</t>
  </si>
  <si>
    <t>7/2569 ลว. 1 ต.ค. 68</t>
  </si>
  <si>
    <t>8/2569 ลว. 1 ต.ค. 68</t>
  </si>
  <si>
    <t>9/2569 ลว. 1 ต.ค. 68</t>
  </si>
  <si>
    <t>10/2569 ลว. 1 ต.ค. 68</t>
  </si>
  <si>
    <t>11/2569 ลว. 1 ต.ค. 68</t>
  </si>
  <si>
    <t>12/2569 ลว. 1 ต.ค. 68</t>
  </si>
  <si>
    <t>13/2569 ลว. 1 ต.ค. 68</t>
  </si>
  <si>
    <t>14/2569 ลว. 22 ต.ค. 68</t>
  </si>
  <si>
    <t>15/2569 ลว. 22 ต.ค. 68</t>
  </si>
  <si>
    <t>16/2569 ลว. 28 ต.ค. 68</t>
  </si>
  <si>
    <t>17/2569 ลว. 29 ต.ค. 68</t>
  </si>
  <si>
    <t>3/2569 ลว. 29 ต.ค. 68</t>
  </si>
  <si>
    <t>4/2569 ลว. 31 ต.ค. 68</t>
  </si>
  <si>
    <t>5/2569 ลว. 31 ต.ค. 68</t>
  </si>
  <si>
    <t>18/2569 ลว. 31 ต.ค. 68</t>
  </si>
  <si>
    <t>19/2569 ลว. 31 ต.ค. 68</t>
  </si>
  <si>
    <t>20/2569 ลว. 31 ต.ค. 68</t>
  </si>
  <si>
    <t>21/2569 ลว. 31 ต.ค. 68</t>
  </si>
  <si>
    <t>22/2569 ลว. 31 ต.ค. 68</t>
  </si>
  <si>
    <t>23/2569 ลว. 31 ต.ค. 68</t>
  </si>
  <si>
    <t>24/2569 ลว. 31 ต.ค. 68</t>
  </si>
  <si>
    <t>25/2569 ลว. 31 ต.ค. 68</t>
  </si>
  <si>
    <t>26/2569 ลว. 31 ต.ค. 68</t>
  </si>
  <si>
    <t>27/2569 ลว. 31 ต.ค. 68</t>
  </si>
  <si>
    <t>28/2569 ลว. 31 ต.ค. 68</t>
  </si>
  <si>
    <t>29/2569 ลว. 31 ต.ค. 68</t>
  </si>
  <si>
    <t>30/2569 ลว. 31 ต.ค. 68</t>
  </si>
  <si>
    <t>6/2569 ลว. 3 พ.ย. 68</t>
  </si>
  <si>
    <t>31/2569 ลว. 4 พ.ย 68</t>
  </si>
  <si>
    <t>32/2569 ลว. 4 พ.ย 68</t>
  </si>
  <si>
    <t>33/2569 ลว. 4 พ.ย 68</t>
  </si>
  <si>
    <t>34/2569 ลว. 4 พ.ย 68</t>
  </si>
  <si>
    <t>35/2569 ลว. 4 พ.ย 68</t>
  </si>
  <si>
    <t>36/2569 ลว. 6 พ.ย 68</t>
  </si>
  <si>
    <t>7/2569 ลว. 6 พ.ย 68</t>
  </si>
  <si>
    <t>8/2569 ลว. 12 พ.ย. 68</t>
  </si>
  <si>
    <t>9/2569 ลว. 13 พ.ย 68</t>
  </si>
  <si>
    <t>37/2569 ลว. 13 พ.ย 68</t>
  </si>
  <si>
    <t>10/2569 ลว. 18 พ.ย 68</t>
  </si>
  <si>
    <t>38/2569 ลว. 18 พ.ย 68</t>
  </si>
  <si>
    <t>39/2569 ลว. 21 พ.ย 68</t>
  </si>
  <si>
    <t>11/2569 ลว. 21 พ.ย 68</t>
  </si>
  <si>
    <t>12/2569 ลว. 22 พ.ย 68</t>
  </si>
  <si>
    <t>40/2569 ลว. 26 พ.ย 68</t>
  </si>
  <si>
    <t>41/2569 ลว. 28 พ.ย 68</t>
  </si>
  <si>
    <t>42/2569 ลว. 28 พ.ย 68</t>
  </si>
  <si>
    <t>43/2569 ลว. 28 พ.ย 68</t>
  </si>
  <si>
    <t>44/2569 ลว. 28 พ.ย 68</t>
  </si>
  <si>
    <t>45/2569 ลว. 28 พ.ย 68</t>
  </si>
  <si>
    <t>46/2569 ลว. 28 พ.ย 68</t>
  </si>
  <si>
    <t>47/2569 ลว. 28 พ.ย 68</t>
  </si>
  <si>
    <t>48/2569 ลว. 28 พ.ย 68</t>
  </si>
  <si>
    <t>49/2569 ลว. 28 พ.ย 68</t>
  </si>
  <si>
    <t>50/2569 ลว. 28 พ.ย 68</t>
  </si>
  <si>
    <t>51/2569 ลว. 28 พ.ย 68</t>
  </si>
  <si>
    <t>52/2569 ลว. 28 พ.ย 68</t>
  </si>
  <si>
    <t>13/2569 ลว. 28 พ.ย 68</t>
  </si>
  <si>
    <t>14/2569 ลว. 28 พ.ย 68</t>
  </si>
  <si>
    <t>15/2569 ลว. 4 ธ.ค. 68</t>
  </si>
  <si>
    <t>16/2569 ลว. 15 ธ.ค. 68</t>
  </si>
  <si>
    <t>17/2569 ลว. 15 ธ.ค. 68</t>
  </si>
  <si>
    <t>18/2569 ลว. 18 ธ.ค. 68</t>
  </si>
  <si>
    <t>53/2569 ลว. 19 ธ.ค. 68</t>
  </si>
  <si>
    <t>54/2569 ลว. 22 ธ.ค. 68</t>
  </si>
  <si>
    <t>19/2569 ลว. 22 ธ.ค. 68</t>
  </si>
  <si>
    <t>20/2569 ลว. 25 ธ.ค. 68</t>
  </si>
  <si>
    <t>21/2569 ลว. 25 ธ.ค. 68</t>
  </si>
  <si>
    <t>55/2569 ลว. 25 ธ.ค. 68</t>
  </si>
  <si>
    <t>56/2569 ลว. 25 ธ.ค. 68</t>
  </si>
  <si>
    <t>57/2569 ลว. 25 ธ.ค. 68</t>
  </si>
  <si>
    <t>58/2569 ลว. 25 ธ.ค. 68</t>
  </si>
  <si>
    <t>59/2569 ลว. 30 ธ.ค. 68</t>
  </si>
  <si>
    <t>60/2569 ลว. 30 ธ.ค. 68</t>
  </si>
  <si>
    <t>61/2569 ลว. 30 ธ.ค. 68</t>
  </si>
  <si>
    <t>62/2569 ลว. 30 ธ.ค. 68</t>
  </si>
  <si>
    <t>63/2569 ลว. 30 ธ.ค. 68</t>
  </si>
  <si>
    <t>64/2569 ลว. 30 ธ.ค. 68</t>
  </si>
  <si>
    <t>65/2569 ลว. 30 ธ.ค. 68</t>
  </si>
  <si>
    <t>66/2569 ลว. 30 ธ.ค. 68</t>
  </si>
  <si>
    <t>67/2569 ลว. 30 ธ.ค. 68</t>
  </si>
  <si>
    <t>68/2569 ลว. 30 ธ.ค. 68</t>
  </si>
  <si>
    <t>69/2569 ลว. 30 ธ.ค. 68</t>
  </si>
  <si>
    <t>70/2569 ลว. 30 ธ.ค. 68</t>
  </si>
  <si>
    <t>22/2569 ลว. 30 ธ.ค. 68</t>
  </si>
  <si>
    <t>23/2569 ลว. 30 ธ.ค. 68</t>
  </si>
  <si>
    <t>90/2569 ลว. 16 ก.พ. 69</t>
  </si>
  <si>
    <t>นม ศพด.</t>
  </si>
  <si>
    <t>นม สพฐ.</t>
  </si>
  <si>
    <t>28/2569 ลว. 16 ก.พ. 69</t>
  </si>
  <si>
    <t>29/2569 ลว. 16 ก.พ. 69</t>
  </si>
  <si>
    <t>จ้างเหมาทำสติ๊กเกอร์</t>
  </si>
  <si>
    <t>91/2569 ลว. 26 ก.พ. 69</t>
  </si>
  <si>
    <t>92/2569 ลว. 27 ก.พ. 69</t>
  </si>
  <si>
    <t>93/2569 ลว. 27 ก.พ. 69</t>
  </si>
  <si>
    <t>94/2569 ลว. 27 ก.พ. 69</t>
  </si>
  <si>
    <t>95/2569 ลว. 27 ก.พ. 69</t>
  </si>
  <si>
    <t>96/2569 ลว. 27 ก.พ. 69</t>
  </si>
  <si>
    <t>97/2569 ลว. 27 ก.พ. 69</t>
  </si>
  <si>
    <t>98/2569 ลว. 27 ก.พ. 69</t>
  </si>
  <si>
    <t>99/2569 ลว. 27 ก.พ. 69</t>
  </si>
  <si>
    <t>100/2569 ลว. 27 ก.พ. 69</t>
  </si>
  <si>
    <t>101/2569 ลว. 27 ก.พ. 69</t>
  </si>
  <si>
    <t>102/2569 ลว. 27 ก.พ. 69</t>
  </si>
  <si>
    <t>103/2569 ลว. 27 ก.พ. 69</t>
  </si>
  <si>
    <t>จัดซื้อวัสดุเชื้อเพลิงและหล่อลื่น</t>
  </si>
  <si>
    <t>30/2569 ลว. 27 ก.พ. 69</t>
  </si>
  <si>
    <t>31/2569 ลว. 27 ก.พ. 69</t>
  </si>
  <si>
    <t>32/2569 ลว. 9 มี.ค. 69</t>
  </si>
  <si>
    <t>33/2569 ลว. 9 มี.ค. 69</t>
  </si>
  <si>
    <t>34/2569 ลว. 13 มี.ค. 69</t>
  </si>
  <si>
    <t>35/2569 ลว. 13 มี.ค. 69</t>
  </si>
  <si>
    <t>36/2569 ลว. 13 มี.ค. 69</t>
  </si>
  <si>
    <t>จัดซื้อโซ่เครื่องเลื่อยยนต์</t>
  </si>
  <si>
    <t>จ้างขุดลอกคลองส่งน้ำ หมู่ที่ 6</t>
  </si>
  <si>
    <t>จ้างขุดลอกคลอง หมู่ที่ 7  นานายจำรัสฯ</t>
  </si>
  <si>
    <t>จ้างขุดลอกคลอง หมู่ที่ 7 จำนวน 2 จุด</t>
  </si>
  <si>
    <t>ขุดลอกคลองส่งน้ำสาธารณะ หมู่ที่ 1</t>
  </si>
  <si>
    <t>จ้างจัดทำพานพุ่มดอกไม้</t>
  </si>
  <si>
    <t>ขุดลอกคลองส่งน้ำสาธารณะ หมู่ที่ 2</t>
  </si>
  <si>
    <t>104/2569 ลว. 13 มี.ค. 69</t>
  </si>
  <si>
    <t>105/2569 ลว. 13 มี.ค. 69</t>
  </si>
  <si>
    <t>106/2569 ลว. 13 มี.ค. 69</t>
  </si>
  <si>
    <t>107/2569 ลว. 13 มี.ค. 69</t>
  </si>
  <si>
    <t>108/2569 ลว. 13 มี.ค. 69</t>
  </si>
  <si>
    <t>109/2569 ลว. 13 มี.ค. 69</t>
  </si>
  <si>
    <t>จัดทำป้ายไวนิลโครงการสานสัมพันธ์ชุมชน</t>
  </si>
  <si>
    <t>จ้างตกแต่งสถานที่</t>
  </si>
  <si>
    <t>จ้างเหมาโครงการขยายเขตท่อเมนประปา หมู่ที่ 2</t>
  </si>
  <si>
    <t>จ้างเหมาจัดทำอาหารว่างอาหารกลางวัน</t>
  </si>
  <si>
    <t>จ้างเหมาตกแต่งสถานที่</t>
  </si>
  <si>
    <t>110/2569 ลว. 24 มี.ค. 69</t>
  </si>
  <si>
    <t>112/2569 ลว. 24 มี.ค. 69</t>
  </si>
  <si>
    <t>113/2569 ลว. 24 มี.ค. 69</t>
  </si>
  <si>
    <t>114/2569 ลว. 24 มี.ค. 69</t>
  </si>
  <si>
    <t>115/2569 ลว. 24 มี.ค. 69</t>
  </si>
  <si>
    <t>จัดซื้อผงหมึกเครื่องถ่ายเอกสาร</t>
  </si>
  <si>
    <t>จัดซื้อครุภัณฑ์สำนักงาน (เก้าอี้ทำงาน)</t>
  </si>
  <si>
    <t>จัดซื้อครุภัณฑ์สำนักงาน (ตู้เหล็ก)</t>
  </si>
  <si>
    <t>37/2569 ลว. 24 มี.ค. 69</t>
  </si>
  <si>
    <t>38/2569 ลว. 24 มี.ค. 69</t>
  </si>
  <si>
    <t>39/2569 ลว. 24 มี.ค. 69</t>
  </si>
  <si>
    <t>ซื้อวัสดุคอมพิวเตอร์</t>
  </si>
  <si>
    <t>ซื้อยากำจัดวัชพืช</t>
  </si>
  <si>
    <t>40/2569 ลว. 26 มี.ค. 69</t>
  </si>
  <si>
    <t>41/2569 ลว. 26 มี.ค. 69</t>
  </si>
  <si>
    <t>42/2569 ลว. 31 มี.ค. 69</t>
  </si>
  <si>
    <t>43/2569 ลว. 31 มี.ค. 69</t>
  </si>
  <si>
    <t>ขุดลอกคลองซอยส่งน้ำ หมู่ที่ 1</t>
  </si>
  <si>
    <t>116/2569 ลว. 31 มี.ค. 69</t>
  </si>
  <si>
    <t>117/2569 ลว. 31 มี.ค. 69</t>
  </si>
  <si>
    <t>118/2569 ลว. 31 มี.ค. 69</t>
  </si>
  <si>
    <t>119/2569 ลว. 31 มี.ค. 69</t>
  </si>
  <si>
    <t>120/2569 ลว. 31 มี.ค. 69</t>
  </si>
  <si>
    <t>121/2569 ลว. 31 มี.ค. 69</t>
  </si>
  <si>
    <t>122/2569 ลว. 31 มี.ค. 69</t>
  </si>
  <si>
    <t>123/2569 ลว. 31 มี.ค. 69</t>
  </si>
  <si>
    <t>124/2569 ลว. 31 มี.ค. 69</t>
  </si>
  <si>
    <t>125/2569 ลว. 31 มี.ค. 69</t>
  </si>
  <si>
    <t>126/2569 ลว. 31 มี.ค. 69</t>
  </si>
  <si>
    <t>127/2569 ลว. 31 มี.ค. 69</t>
  </si>
  <si>
    <t>โครงหารปรับปรุงถนนแอสฟัลส์ติกคอนกรีต (ลบ.ถ.64-004) สายบ้านท่าควาย - บ้านไผ่แหลม ลบ.5071 หมู่ที่ 2 ถึงหมู่ที่ 1 บ้านวัดหลวง บ้านไผ่แหลม ตำบลท้ายตลาด</t>
  </si>
  <si>
    <t>1/2569 ลว. 18 ธ.ค. 68</t>
  </si>
  <si>
    <t>โครงหารปรับปรุงถนนแอสฟัลส์ติกคอนกรีต (ลบ.ถ.64-020) สายคันคลอง 2 ซ้าย 8 ซ้าย หมู่ที่ 7 บ้านคลองกุ่ม ตำบลท้ายตลาด</t>
  </si>
  <si>
    <t>โครงการซ่อมแซมถนนคอนกรีต โดยการเสริมผิวแอสฟัลล์ติกคอนกรีต (ลบ.ถ.64-010) สายบ้านคลองกุ่ม ตำบลท้ายตลาด จำนวน 2 ช่วง หรือมีพื้นที่ผิวแอสฟัลส์ติกคอนกรีต ไม่น้อยกว่า 5,449 ตารางเมตร</t>
  </si>
  <si>
    <t>2/2569  ลว. 8 ม.ค. 69</t>
  </si>
  <si>
    <t>สถานีบริการน้ำมันสวัสดิการค่ายสมเด็จพระนารายณ์มหาราช เสนอราคา 100,000 บาท</t>
  </si>
  <si>
    <t>สถานีบริการน้ำมันสวัสดิการค่ายสมเด็จพระนารายณ์มหาราช ราคา 100,000 บาท</t>
  </si>
  <si>
    <t>ร้านเซียนดีไซด์ เสนอราคา 700 บาท</t>
  </si>
  <si>
    <t>ร้านเซียนดีไซด์ เสนอราคา 720 บาท</t>
  </si>
  <si>
    <t>ร้านเซียนดีไซด์ ราคา 700 บาท</t>
  </si>
  <si>
    <t>หนังสือพิมพ์รักไทย เสนอราคา 1,000 บาท</t>
  </si>
  <si>
    <t>หนังสือพิมพ์รักไทย ราคา 1,000 บาท</t>
  </si>
  <si>
    <t>อู่วิโรจน์การช่าง เสนอราคา 2,050 บาท</t>
  </si>
  <si>
    <t>อู่วิโรจน์การช่าง ราคา 2,050 บาท</t>
  </si>
  <si>
    <t>IT SHOP (ไอทีช็อป) เสนอราคา  500 บาท</t>
  </si>
  <si>
    <t>IT SHOP (ไอทีช็อป) ราคา  500 บาท</t>
  </si>
  <si>
    <t>ร้าน T.N. เซนเตอร์ เสนอราคา 35,816 บาท</t>
  </si>
  <si>
    <t>ร้าน T.N. เซนเตอร์ ราคา 35,816 บาท</t>
  </si>
  <si>
    <t>ร้านเซียนดีไซด์ เสนอราคา 3,052 บาท</t>
  </si>
  <si>
    <t>ร้านเซียนดีไซด์ ราคา 720 บาท</t>
  </si>
  <si>
    <t>นายคมวุฒิ เพ็ญศิริ เสนอราคา 17,000 บาท</t>
  </si>
  <si>
    <t>นายนิมิตรร์ แสนแก้ว เสนอราคา 7,500 บาท</t>
  </si>
  <si>
    <t>นายนิมิตรร์ แสนแก้ว ราคา 7,500 บาท</t>
  </si>
  <si>
    <t>ร้านเซียนดีไซด์ ราคา 3,052 บาท</t>
  </si>
  <si>
    <t>นายคมวุฒิ เพ็ญศิริ เสนอราคา 11,344 บาท</t>
  </si>
  <si>
    <t>ร้าน สมเกียรติ แก้วเปี้ย เสนอราคา 4,500 บาท</t>
  </si>
  <si>
    <t>ร้าน สมเกียรติ แก้วเปี้ย ราคา 4,500 บาท</t>
  </si>
  <si>
    <t>บริษัท นิยมศึกษาภัณฑ์ จำกัด เสนอราคา 2,042 บาท</t>
  </si>
  <si>
    <t>บริษัท นิยมศึกษาภัณฑ์ จำกัด ราคา 2,042 บาท</t>
  </si>
  <si>
    <t>บริษัท นิยมศึกษาภัณฑ์ จำกัด เสนอราคา 6,299 บาท</t>
  </si>
  <si>
    <t>บริษัท นิยมศึกษาภัณฑ์ จำกัด เสนอราคา 9,597 บาท</t>
  </si>
  <si>
    <t>IT SHOP (ไอทีช็อป) เสนอราคา  520 บาท</t>
  </si>
  <si>
    <t>IT SHOP (ไอทีช็อป) ราคา  520 บาท</t>
  </si>
  <si>
    <t>IT SHOP (ไอทีช็อป) เสนอราคา  1,000 บาท</t>
  </si>
  <si>
    <t>IT SHOP (ไอทีช็อป) ราคา  1,000 บาท</t>
  </si>
  <si>
    <t>บริษัท นิยมศึกษาภัณฑ์ จำกัด ราคา 9,597 บาท</t>
  </si>
  <si>
    <t>นายคมวุฒิ เพ็ญศิริ ราคา 17,000 บาท</t>
  </si>
  <si>
    <t>นายคมวุฒิ เพ็ญศิริ ราคา 11,344 บาท</t>
  </si>
  <si>
    <t>บริษัท นิยมศึกษาภัณฑ์ จำกัด ราคา 6,299 บาท</t>
  </si>
  <si>
    <t>นายกฤษฎา ชินดง เสนอราคา 5,000 บาท</t>
  </si>
  <si>
    <t>นายกฤษฎา ชินดง ราคา 5,000 บาท</t>
  </si>
  <si>
    <t>ร้านเคหะภัณฑ์ ลพบุรี เสนอราคา 6,490 บาท</t>
  </si>
  <si>
    <t>ร้านเคหะภัณฑ์ ลพบุรี ราคา 6,490 บาท</t>
  </si>
  <si>
    <t>ร้านสัมฤทธิ์การไฟฟ้า เสนอราคา 20,735 บาท</t>
  </si>
  <si>
    <t>ร้านสัมฤทธิ์การไฟฟ้า ราคา 20,735 บาท</t>
  </si>
  <si>
    <t>นายสรนันท์ ชุ่มบัว เสนอราคา 36,600 บาท</t>
  </si>
  <si>
    <t>นายสรนันท์ ชุ่มบัว ราคา 36,600 บาท</t>
  </si>
  <si>
    <t>ร้านมายคอม เสนอราคา 5,300 บาท</t>
  </si>
  <si>
    <t>ร้านมายคอม ราคา 5,300 บาท</t>
  </si>
  <si>
    <t>บริษัท นิยมศึกษาภัณฑ์ จำกัด เสนอราคา 4,597 บาท</t>
  </si>
  <si>
    <t>บริษัท นิยมศึกษาภัณฑ์ จำกัด ราคา 4,597 บาท</t>
  </si>
  <si>
    <t>IT SHOP (ไอทีช็อป) เสนอราคา  1,440 บาท</t>
  </si>
  <si>
    <t>IT SHOP (ไอทีช็อป) ราคา  1,440 บาท</t>
  </si>
  <si>
    <t>โรงพิมพ์อาสารักษาดินแดน กรมการปกครอง เสนอราคา 6,860 บาท</t>
  </si>
  <si>
    <t>โรงพิมพ์อาสารักษาดินแดน กรมการปกครอง ราคา 6,860 บาท</t>
  </si>
  <si>
    <t>นายวิโรจน์ พวงทอง เสนอราคา 8,030 บาท</t>
  </si>
  <si>
    <t>นายวิโรจน์ พวงทอง ราคา 8,030 บาท</t>
  </si>
  <si>
    <t>ห้างหุ้นส่วนจำกัด พี เค เซ็นเตอร์เซอร์วิส เสนอราคา 1,200 บาท</t>
  </si>
  <si>
    <t>ห้างหุ้นส่วนจำกัด พี เค เซ็นเตอร์เซอร์วิส ราคา 1,200 บาท</t>
  </si>
  <si>
    <t>โรงพิมพ์อาสารักษาดินแดน กรมการปกครอง เสนอราคา 120 บาท</t>
  </si>
  <si>
    <t>โรงพิมพ์อาสารักษาดินแดน กรมการปกครอง ราคา 120 บาท</t>
  </si>
  <si>
    <t>บริษัท สยามทรัพย์ อินเตอร์กรุ๊ป จำกัด เสนอราคา 54,945 บาท</t>
  </si>
  <si>
    <t>บริษัท สยามทรัพย์ อินเตอร์กรุ๊ป จำกัด ราคา 54,945 บาท</t>
  </si>
  <si>
    <t>นางมะลิไพร เสือพัด เสนอราคา 9,520 บาท</t>
  </si>
  <si>
    <t>นางมะลิไพร เสือพัด ราคา 9,520 บาท</t>
  </si>
  <si>
    <t>อู่กฤษณะเจริญยนต์ เสนอราคา 29,000 บาท</t>
  </si>
  <si>
    <t>อู่กฤษณะเจริญยนต์ ราคา 29,000 บาท</t>
  </si>
  <si>
    <t>ร้านเซียนดีไซด์ เสนอราคา 590 บาท</t>
  </si>
  <si>
    <t>ร้านสระแก้วบล๊อค เสนอราคา 11,000 บาท</t>
  </si>
  <si>
    <t>ร้านสระแก้วบล๊อค ราคา 11,000 บาท</t>
  </si>
  <si>
    <t>นายนิมิตรร์ แสนแก้ว เสนอราคา 19,740 บาท</t>
  </si>
  <si>
    <t>นายนิมิตรร์ แสนแก้ว ราคา 19,740 บาท</t>
  </si>
  <si>
    <t>ช่างวุฒิแอร์ โดย นายณัฐวุฒิ เอกวัฒน์ เสนอราคา 3,900 บาท</t>
  </si>
  <si>
    <t>ช่างวุฒิแอร์ โดย นายณัฐวุฒิ เอกวัฒน์ ราคา 3,900 บาท</t>
  </si>
  <si>
    <t>ช่างวุฒิแอร์ โดย นายณัฐวุฒิ เอกวัฒน์ เสนอราคา 3,300 บาท</t>
  </si>
  <si>
    <t>ช่างวุฒิแอร์ โดย นายณัฐวุฒิ เอกวัฒน์ ราคา 3,300 บาท</t>
  </si>
  <si>
    <t>ร้านเซียนดีไซด์ ราคา 590 บาท</t>
  </si>
  <si>
    <t>ร้านเซียนดีไซด์ เสนอราคา 300 บาท</t>
  </si>
  <si>
    <t>ร้านเซียนดีไซด์ ราคา 300 บาท</t>
  </si>
  <si>
    <t>อู่วิโรจน์การช่าง โดย นายวิโรจน์ พวงทอง เสนอราคา 1,850 บาท</t>
  </si>
  <si>
    <t>อู่วิโรจน์การช่าง โดย นายวิโรจน์ พวงทอง ราคา 1,850 บาท</t>
  </si>
  <si>
    <t>บริษัท นิยมศึกษาภัณฑ์ จำกัด เสนอราคา 8,772 บาท</t>
  </si>
  <si>
    <t>บริษัท นิยมศึกษาภัณฑ์ จำกัด ราคา 8,772 บาท</t>
  </si>
  <si>
    <t>ร้านเคหะภัณฑ์ลพบุรี เสนอราคา 13,490 บาท</t>
  </si>
  <si>
    <t>ร้านเคหะภัณฑ์ลพบุรี ราคา 13,490 บาท</t>
  </si>
  <si>
    <t>อู่วิโรจน์การช่าง โดย นายวิโรจน์ พวงทอง เสนอราคา 1,825 บาท</t>
  </si>
  <si>
    <t>อู่วิโรจน์การช่าง โดย นายวิโรจน์ พวงทอง ราคา 1,825 บาท</t>
  </si>
  <si>
    <t>นายกฤษณะ ทัพกฤษณ์ เสนอราคา 6,000 บาท</t>
  </si>
  <si>
    <t>นายกฤษณะ ทัพกฤษณ์ ราคา 6,000 บาท</t>
  </si>
  <si>
    <t>ร้าน พี.พี.ปริ้น โดย นางสาวปนิดา ศรีสวัสดิ์ เสนอราคา 200 บาท</t>
  </si>
  <si>
    <t>ร้าน พี.พี.ปริ้น โดย นางสาวปนิดา ศรีสวัสดิ์ ราคา 200 บาท</t>
  </si>
  <si>
    <t>ร้าน ดีเซลบ่อเงิน โดย นายบุญลือ อู่ทอง เสนอราคา 1,150 บาท</t>
  </si>
  <si>
    <t>ร้าน ดีเซลบ่อเงิน โดย นายบุญลือ อู่ทอง ราคา 1,150 บาท</t>
  </si>
  <si>
    <t>บริษัท นิยมศึกษาภัณฑ์ จำกัด เสนอราคา 2,670 บาท</t>
  </si>
  <si>
    <t>บริษัท นิยมศึกษาภัณฑ์ จำกัด ราคา 2,670 บาท</t>
  </si>
  <si>
    <t>ร้านไทยการยนต์ เสนอราคา 1,800 บาท</t>
  </si>
  <si>
    <t xml:space="preserve"> นายสรนันท์ ชุ่มบัว เสนอราคา 18,500 บาท</t>
  </si>
  <si>
    <t>นายสรนันท์ ชุ่มบัว เสนอราคา 70,000 บาท</t>
  </si>
  <si>
    <t xml:space="preserve"> นายสรนันท์ ชุ่มบัว ราคา 18,500 บาท</t>
  </si>
  <si>
    <t>นายแสงอนันต์ สืบสุข เสนอราคา 26,800 บาท</t>
  </si>
  <si>
    <t>นายแสงอนันต์ สืบสุข ราคา 26,800 บาท</t>
  </si>
  <si>
    <t>นายแสงอนันต์ สืบสุข เสนอราคา 31,600 บาท</t>
  </si>
  <si>
    <t>นายแสงอนันต์ สืบสุข เสนอราคา 6,600 บาท</t>
  </si>
  <si>
    <t>นายแสงอนันต์ สืบสุข ราคา 31,600 บาท</t>
  </si>
  <si>
    <t>ร้าน พรนภาดอกไม้สด เสนอราคา 500 บาท</t>
  </si>
  <si>
    <t>ร้าน พรนภาดอกไม้สด ราคา 500 บาท</t>
  </si>
  <si>
    <t>นายสรนันท์ ชุ่มบัว ราคา 70,000 บาท</t>
  </si>
  <si>
    <t>ร้านเซียนดีไซด์ เสนอราคา 1,800 บาท</t>
  </si>
  <si>
    <t>ร้านเซียนดีไซด์ ราคา 1,800 บาท</t>
  </si>
  <si>
    <t>นายนิมิตร์ แสนแก้ว เสนอราคา 11,025 บาท</t>
  </si>
  <si>
    <t>นายนิมิตร์ แสนแก้ว ราคา 11,025 บาท</t>
  </si>
  <si>
    <t>นายแสงอนันต์ สืบสุข ราคา 6,600 บาท</t>
  </si>
  <si>
    <t>นางสาวจุฑารัตน์ เกิดบุญมา เสนอราคา 10,000 บาท</t>
  </si>
  <si>
    <t>นางสาวจุฑารัตน์ เกิดบุญมา ราคา 10,000 บาท</t>
  </si>
  <si>
    <t>นายกฤษฎา ชินดง เสนอราคา 7,000 บาท</t>
  </si>
  <si>
    <t>นายกฤษฎา ชินดง ราคา 7,000 บาท</t>
  </si>
  <si>
    <t>บริษัท บางกอกเฟอร์นิเจอร์ลพบุรี 1990 จำกัด เสนอราคา 5,400 บาท</t>
  </si>
  <si>
    <t>บริษัท บางกอกเฟอร์นิเจอร์ลพบุรี 1990 จำกัด ราคา 5,400 บาท</t>
  </si>
  <si>
    <t>บริษัท บางกอกเฟอร์นิเจอร์ลพบุรี 1990 จำกัด เสนอราคา 11,600 บาท</t>
  </si>
  <si>
    <t>บริษัท บางกอกเฟอร์นิเจอร์ลพบุรี 1990 จำกัด ราคา 11,600 บาท</t>
  </si>
  <si>
    <t>บางขันการค้า เสนอราคา 15,600 บาท</t>
  </si>
  <si>
    <t>บางขันการค้า ราคา 15,600 บาท</t>
  </si>
  <si>
    <t>นายคนึง นุ่มพินิจ เสนอราคา 6,000 บาท</t>
  </si>
  <si>
    <t>นายคนึง นุ่มพินิจ ราคา 6,000 บาท</t>
  </si>
  <si>
    <t>128/2569 ลว. 31 มี.ค. 69</t>
  </si>
  <si>
    <t>นางสาวนันทพร มาลี เสนอราคา 8,000 บาท</t>
  </si>
  <si>
    <t>นางสาวนันทพร มาลี ราคา 8,000 บาท</t>
  </si>
  <si>
    <t>e-bidding</t>
  </si>
  <si>
    <t>ห้างหุ้นส่วนจำกัด ปรางค์สามยอดก่อสร้าง เสนอราคา 8,600,000 บาท</t>
  </si>
  <si>
    <t>ห้างหุ้นส่วนจำกัด ปรางค์สามยอดก่อสร้าง ราคา 8,600,000 บาท</t>
  </si>
  <si>
    <t>ห้างหุ้นส่วนจำกัด ธัชชาค้าวัสดุ เสนอราคา 1,300,000 บาท</t>
  </si>
  <si>
    <t>ห้างหุ้นส่วนจำกัด ธัชชาค้าวัสดุ ราคา 1,300,000 บาท</t>
  </si>
  <si>
    <t>บริษัท เดิมบาง การก่อสร้าง จำกัด เสนอราคา 2,400,000 บาท</t>
  </si>
  <si>
    <t>บริษัท เดิมบาง การก่อสร้าง จำกัด ราคา 2,400,000 บาท</t>
  </si>
  <si>
    <t>ร้าน สวนทอง การค้าและบริการ เสนอราคา 240 บาท</t>
  </si>
  <si>
    <t>ร้าน สวนทอง การค้าและบริการ ราคา 240 บาท</t>
  </si>
  <si>
    <t>บริษัท ราชาแดรี่ โปรดักส์ เสนอราคา 34,177.50 บาท</t>
  </si>
  <si>
    <t>บริษัท ราชาแดรี่ โปรดักส์ ราคา 34,177.50 บาท</t>
  </si>
  <si>
    <t>บริษัท ราชาแดรี่ โปรดักส์ เสนอราคา 3,873.45 บาท</t>
  </si>
  <si>
    <t>บริษัท ราชาแดรี่ โปรดักส์ ราคา 3,873.45 บาท</t>
  </si>
  <si>
    <t>บริษัท ราชาแดรี่ โปรดักส์ เสนอราคา 4,088.84 บาท</t>
  </si>
  <si>
    <t>บริษัท ราชาแดรี่ โปรดักส์ ราคา 4,088.84 บาท</t>
  </si>
  <si>
    <t>บริษัท ราชาแดรี่ โปรดักส์ เสนอราคา 3,6078 บาท</t>
  </si>
  <si>
    <t>บริษัท ราชาแดรี่ โปรดักส์ ราคา 3,6078 บาท</t>
  </si>
  <si>
    <t>ร้าน สวนทอง การค้าและบริการ เสนอราคา 1,200 บาท</t>
  </si>
  <si>
    <t>ร้าน สวนทอง การค้าและบริการ ราคา 1,200 บาท</t>
  </si>
  <si>
    <t>ร้าน สวนทอง การค้าและบริการ เสนอราคา 360 บาท</t>
  </si>
  <si>
    <t>ร้าน สวนทอง การค้าและบริการ ราคา 360 บาท</t>
  </si>
  <si>
    <t>ร้าน สวนทอง การค้าและบริการ เสนอราคา 1,000 บาท</t>
  </si>
  <si>
    <t>ร้าน สวนทอง การค้าและบริการ ราคา 1,000 บาท</t>
  </si>
  <si>
    <t>ร้าน สวนทอง การค้าและบริการ เสนอราคา 480 บาท</t>
  </si>
  <si>
    <t>ร้าน สวนทอง การค้าและบริการ เสนอราคา 1,300 บาท</t>
  </si>
  <si>
    <t>ร้าน สวนทอง การค้าและบริการ ราคา 480 บาท</t>
  </si>
  <si>
    <t>ร้าน สวนทอง การค้าและบริการ ราคา 1,300 บาท</t>
  </si>
  <si>
    <t>IT SHOP (ไอทีช็อป) เสนอราคา  880 บาท</t>
  </si>
  <si>
    <t>IT SHOP (ไอทีช็อป) ราคา  880 บาท</t>
  </si>
  <si>
    <t>นายสรนันท์ ชุ่มบัว เสนอราคา 23,000 บาท</t>
  </si>
  <si>
    <t>นายสรนันท์ ชุ่มบัว ราคา 23,000 บาท</t>
  </si>
  <si>
    <r>
      <t xml:space="preserve">                                                                                                                    สรุปผลการดำเนินการจัดซื้อจัดจ้างในรอบเดือน ตุลาคม พ.ศ 2568                                                                                </t>
    </r>
    <r>
      <rPr>
        <sz val="16"/>
        <color theme="1"/>
        <rFont val="TH SarabunIT๙"/>
        <family val="2"/>
      </rPr>
      <t xml:space="preserve"> แบบ สขร.1</t>
    </r>
  </si>
  <si>
    <r>
      <t xml:space="preserve">                                                                                                                    สรุปผลการดำเนินการจัดซื้อจัดจ้างในรอบเดือน พฤศจิกายน พ.ศ.2568                                                                                   </t>
    </r>
    <r>
      <rPr>
        <sz val="16"/>
        <color theme="1"/>
        <rFont val="TH SarabunIT๙"/>
        <family val="2"/>
      </rPr>
      <t xml:space="preserve"> แบบ สขร.1</t>
    </r>
  </si>
  <si>
    <t>วันที่ 30 เดือน  พฤศจิกายน พ.ศ.2568</t>
  </si>
  <si>
    <r>
      <t xml:space="preserve">                                                                                                                    สรุปผลการดำเนินการจัดซื้อจัดจ้างในรอบเดือน ธันวาคม พ.ศ.2568                                                                                   </t>
    </r>
    <r>
      <rPr>
        <sz val="16"/>
        <color theme="1"/>
        <rFont val="TH SarabunIT๙"/>
        <family val="2"/>
      </rPr>
      <t xml:space="preserve"> แบบ สขร.1</t>
    </r>
  </si>
  <si>
    <t>วันที่ 31 เดือน  ธันวาคม พ.ศ.2568</t>
  </si>
  <si>
    <r>
      <t xml:space="preserve">                                                                                                                    สรุปผลการดำเนินการจัดซื้อจัดจ้างในรอบเดือน มกราคม พ.ศ.2569                                                                                   </t>
    </r>
    <r>
      <rPr>
        <sz val="16"/>
        <color theme="1"/>
        <rFont val="TH SarabunIT๙"/>
        <family val="2"/>
      </rPr>
      <t xml:space="preserve"> แบบ สขร.1</t>
    </r>
  </si>
  <si>
    <t>วันที่ 31 เดือน  มกราคม พ.ศ.2569</t>
  </si>
  <si>
    <r>
      <t xml:space="preserve">                                                                                                                    สรุปผลการดำเนินการจัดซื้อจัดจ้างในรอบเดือน มีนาคม พ.ศ.2569                                                                                   </t>
    </r>
    <r>
      <rPr>
        <sz val="16"/>
        <color theme="1"/>
        <rFont val="TH SarabunIT๙"/>
        <family val="2"/>
      </rPr>
      <t xml:space="preserve"> แบบ สขร.1</t>
    </r>
  </si>
  <si>
    <t>องค์การบริหารส่วนตำบลท้ายตลาด</t>
  </si>
  <si>
    <t>วันที่ 31 เดือน  มีนาคม พ.ศ.2569</t>
  </si>
  <si>
    <r>
      <t xml:space="preserve">                                                                                                                    สรุปผลการดำเนินการจัดซื้อจัดจ้างในรอบเดือน กุมภาพันธ์ พ.ศ.2569                                                                                   </t>
    </r>
    <r>
      <rPr>
        <sz val="16"/>
        <color theme="1"/>
        <rFont val="TH SarabunIT๙"/>
        <family val="2"/>
      </rPr>
      <t xml:space="preserve"> แบบ สขร.1</t>
    </r>
  </si>
  <si>
    <t>วันที่ 28 เดือน กุมภาพันธ์ พ.ศ.2569</t>
  </si>
  <si>
    <t>วันที่ 31 เดือน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</si>
</sst>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7" fontId="6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87" fontId="6" fillId="0" borderId="1" xfId="1" applyNumberFormat="1" applyFont="1" applyFill="1" applyBorder="1" applyAlignment="1">
      <alignment vertical="center"/>
    </xf>
    <xf numFmtId="187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43" fontId="6" fillId="0" borderId="1" xfId="1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 wrapText="1"/>
    </xf>
    <xf numFmtId="187" fontId="6" fillId="2" borderId="1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 wrapText="1"/>
    </xf>
    <xf numFmtId="187" fontId="6" fillId="0" borderId="0" xfId="1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vertical="center" wrapText="1"/>
    </xf>
    <xf numFmtId="49" fontId="7" fillId="2" borderId="0" xfId="0" applyNumberFormat="1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 wrapText="1"/>
    </xf>
    <xf numFmtId="187" fontId="6" fillId="2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3"/>
  <sheetViews>
    <sheetView tabSelected="1" zoomScaleNormal="100" workbookViewId="0">
      <selection activeCell="I49" sqref="I49"/>
    </sheetView>
  </sheetViews>
  <sheetFormatPr defaultColWidth="8.75" defaultRowHeight="20.25" x14ac:dyDescent="0.3"/>
  <cols>
    <col min="1" max="1" width="6" style="9" customWidth="1"/>
    <col min="2" max="2" width="39.75" style="9" customWidth="1"/>
    <col min="3" max="3" width="12.75" style="9" customWidth="1"/>
    <col min="4" max="5" width="11" style="9" customWidth="1"/>
    <col min="6" max="6" width="46.625" style="9" customWidth="1"/>
    <col min="7" max="7" width="42.875" style="9" customWidth="1"/>
    <col min="8" max="8" width="11.625" style="9" customWidth="1"/>
    <col min="9" max="9" width="20.75" style="9" customWidth="1"/>
    <col min="10" max="10" width="10.625" style="1" customWidth="1"/>
    <col min="11" max="16384" width="8.75" style="1"/>
  </cols>
  <sheetData>
    <row r="1" spans="1:9" x14ac:dyDescent="0.3">
      <c r="A1" s="44" t="s">
        <v>426</v>
      </c>
      <c r="B1" s="44"/>
      <c r="C1" s="44"/>
      <c r="D1" s="44"/>
      <c r="E1" s="44"/>
      <c r="F1" s="44"/>
      <c r="G1" s="44"/>
      <c r="H1" s="44"/>
      <c r="I1" s="44"/>
    </row>
    <row r="2" spans="1:9" x14ac:dyDescent="0.3">
      <c r="A2" s="44" t="s">
        <v>434</v>
      </c>
      <c r="B2" s="44"/>
      <c r="C2" s="44"/>
      <c r="D2" s="44"/>
      <c r="E2" s="44"/>
      <c r="F2" s="44"/>
      <c r="G2" s="44"/>
      <c r="H2" s="44"/>
      <c r="I2" s="44"/>
    </row>
    <row r="3" spans="1:9" x14ac:dyDescent="0.3">
      <c r="A3" s="44" t="s">
        <v>438</v>
      </c>
      <c r="B3" s="44"/>
      <c r="C3" s="44"/>
      <c r="D3" s="44"/>
      <c r="E3" s="44"/>
      <c r="F3" s="44"/>
      <c r="G3" s="44"/>
      <c r="H3" s="44"/>
      <c r="I3" s="44"/>
    </row>
    <row r="4" spans="1:9" ht="58.5" x14ac:dyDescent="0.3">
      <c r="A4" s="2" t="s">
        <v>4</v>
      </c>
      <c r="B4" s="2" t="s">
        <v>0</v>
      </c>
      <c r="C4" s="3" t="s">
        <v>1</v>
      </c>
      <c r="D4" s="2" t="s">
        <v>2</v>
      </c>
      <c r="E4" s="3" t="s">
        <v>8</v>
      </c>
      <c r="F4" s="3" t="s">
        <v>3</v>
      </c>
      <c r="G4" s="3" t="s">
        <v>5</v>
      </c>
      <c r="H4" s="3" t="s">
        <v>6</v>
      </c>
      <c r="I4" s="3" t="s">
        <v>7</v>
      </c>
    </row>
    <row r="5" spans="1:9" s="9" customFormat="1" ht="24" customHeight="1" x14ac:dyDescent="0.2">
      <c r="A5" s="4">
        <f>ROW()-ROW($A$4)</f>
        <v>1</v>
      </c>
      <c r="B5" s="5" t="s">
        <v>9</v>
      </c>
      <c r="C5" s="6">
        <v>1000</v>
      </c>
      <c r="D5" s="6">
        <v>1000</v>
      </c>
      <c r="E5" s="6" t="s">
        <v>11</v>
      </c>
      <c r="F5" s="7" t="s">
        <v>278</v>
      </c>
      <c r="G5" s="7" t="s">
        <v>279</v>
      </c>
      <c r="H5" s="8" t="s">
        <v>14</v>
      </c>
      <c r="I5" s="7" t="s">
        <v>102</v>
      </c>
    </row>
    <row r="6" spans="1:9" x14ac:dyDescent="0.3">
      <c r="A6" s="4">
        <f t="shared" ref="A6:A69" si="0">ROW()-ROW($A$4)</f>
        <v>2</v>
      </c>
      <c r="B6" s="12" t="s">
        <v>10</v>
      </c>
      <c r="C6" s="6">
        <v>8000</v>
      </c>
      <c r="D6" s="6">
        <v>8000</v>
      </c>
      <c r="E6" s="6" t="s">
        <v>11</v>
      </c>
      <c r="F6" s="5" t="s">
        <v>12</v>
      </c>
      <c r="G6" s="5" t="s">
        <v>13</v>
      </c>
      <c r="H6" s="8" t="s">
        <v>14</v>
      </c>
      <c r="I6" s="7" t="s">
        <v>103</v>
      </c>
    </row>
    <row r="7" spans="1:9" x14ac:dyDescent="0.3">
      <c r="A7" s="4">
        <f t="shared" si="0"/>
        <v>3</v>
      </c>
      <c r="B7" s="12" t="s">
        <v>10</v>
      </c>
      <c r="C7" s="6">
        <v>8000</v>
      </c>
      <c r="D7" s="6">
        <v>8000</v>
      </c>
      <c r="E7" s="6" t="s">
        <v>11</v>
      </c>
      <c r="F7" s="5" t="s">
        <v>15</v>
      </c>
      <c r="G7" s="5" t="s">
        <v>16</v>
      </c>
      <c r="H7" s="8" t="s">
        <v>14</v>
      </c>
      <c r="I7" s="7" t="s">
        <v>104</v>
      </c>
    </row>
    <row r="8" spans="1:9" x14ac:dyDescent="0.3">
      <c r="A8" s="4">
        <f t="shared" si="0"/>
        <v>4</v>
      </c>
      <c r="B8" s="12" t="s">
        <v>10</v>
      </c>
      <c r="C8" s="6">
        <v>8000</v>
      </c>
      <c r="D8" s="6">
        <v>8000</v>
      </c>
      <c r="E8" s="6" t="s">
        <v>11</v>
      </c>
      <c r="F8" s="5" t="s">
        <v>17</v>
      </c>
      <c r="G8" s="5" t="s">
        <v>18</v>
      </c>
      <c r="H8" s="8" t="s">
        <v>14</v>
      </c>
      <c r="I8" s="7" t="s">
        <v>105</v>
      </c>
    </row>
    <row r="9" spans="1:9" x14ac:dyDescent="0.3">
      <c r="A9" s="4">
        <f t="shared" si="0"/>
        <v>5</v>
      </c>
      <c r="B9" s="12" t="s">
        <v>10</v>
      </c>
      <c r="C9" s="6">
        <v>8000</v>
      </c>
      <c r="D9" s="6">
        <v>8000</v>
      </c>
      <c r="E9" s="6" t="s">
        <v>11</v>
      </c>
      <c r="F9" s="5" t="s">
        <v>19</v>
      </c>
      <c r="G9" s="5" t="s">
        <v>20</v>
      </c>
      <c r="H9" s="8" t="s">
        <v>14</v>
      </c>
      <c r="I9" s="7" t="s">
        <v>106</v>
      </c>
    </row>
    <row r="10" spans="1:9" x14ac:dyDescent="0.3">
      <c r="A10" s="4">
        <f t="shared" si="0"/>
        <v>6</v>
      </c>
      <c r="B10" s="12" t="s">
        <v>10</v>
      </c>
      <c r="C10" s="6">
        <v>8000</v>
      </c>
      <c r="D10" s="6">
        <v>8000</v>
      </c>
      <c r="E10" s="6" t="s">
        <v>11</v>
      </c>
      <c r="F10" s="13" t="s">
        <v>44</v>
      </c>
      <c r="G10" s="13" t="s">
        <v>45</v>
      </c>
      <c r="H10" s="8" t="s">
        <v>14</v>
      </c>
      <c r="I10" s="7" t="s">
        <v>107</v>
      </c>
    </row>
    <row r="11" spans="1:9" x14ac:dyDescent="0.3">
      <c r="A11" s="4">
        <f t="shared" si="0"/>
        <v>7</v>
      </c>
      <c r="B11" s="12" t="s">
        <v>10</v>
      </c>
      <c r="C11" s="6">
        <v>8000</v>
      </c>
      <c r="D11" s="6">
        <v>8000</v>
      </c>
      <c r="E11" s="6" t="s">
        <v>11</v>
      </c>
      <c r="F11" s="5" t="s">
        <v>21</v>
      </c>
      <c r="G11" s="5" t="s">
        <v>22</v>
      </c>
      <c r="H11" s="8" t="s">
        <v>14</v>
      </c>
      <c r="I11" s="7" t="s">
        <v>108</v>
      </c>
    </row>
    <row r="12" spans="1:9" x14ac:dyDescent="0.3">
      <c r="A12" s="4">
        <f t="shared" si="0"/>
        <v>8</v>
      </c>
      <c r="B12" s="12" t="s">
        <v>10</v>
      </c>
      <c r="C12" s="6">
        <v>8000</v>
      </c>
      <c r="D12" s="6">
        <v>8000</v>
      </c>
      <c r="E12" s="6" t="s">
        <v>11</v>
      </c>
      <c r="F12" s="5" t="s">
        <v>23</v>
      </c>
      <c r="G12" s="5" t="s">
        <v>24</v>
      </c>
      <c r="H12" s="8" t="s">
        <v>14</v>
      </c>
      <c r="I12" s="7" t="s">
        <v>109</v>
      </c>
    </row>
    <row r="13" spans="1:9" x14ac:dyDescent="0.3">
      <c r="A13" s="4">
        <f t="shared" si="0"/>
        <v>9</v>
      </c>
      <c r="B13" s="12" t="s">
        <v>10</v>
      </c>
      <c r="C13" s="6">
        <v>9500</v>
      </c>
      <c r="D13" s="6">
        <v>9500</v>
      </c>
      <c r="E13" s="6" t="s">
        <v>11</v>
      </c>
      <c r="F13" s="5" t="s">
        <v>25</v>
      </c>
      <c r="G13" s="5" t="s">
        <v>26</v>
      </c>
      <c r="H13" s="8" t="s">
        <v>14</v>
      </c>
      <c r="I13" s="7" t="s">
        <v>110</v>
      </c>
    </row>
    <row r="14" spans="1:9" x14ac:dyDescent="0.3">
      <c r="A14" s="4">
        <f t="shared" si="0"/>
        <v>10</v>
      </c>
      <c r="B14" s="12" t="s">
        <v>10</v>
      </c>
      <c r="C14" s="6">
        <v>8000</v>
      </c>
      <c r="D14" s="6">
        <v>8000</v>
      </c>
      <c r="E14" s="6" t="s">
        <v>11</v>
      </c>
      <c r="F14" s="13" t="s">
        <v>393</v>
      </c>
      <c r="G14" s="13" t="s">
        <v>394</v>
      </c>
      <c r="H14" s="8" t="s">
        <v>14</v>
      </c>
      <c r="I14" s="7" t="s">
        <v>111</v>
      </c>
    </row>
    <row r="15" spans="1:9" x14ac:dyDescent="0.3">
      <c r="A15" s="4">
        <f t="shared" si="0"/>
        <v>11</v>
      </c>
      <c r="B15" s="12" t="s">
        <v>10</v>
      </c>
      <c r="C15" s="6">
        <v>8000</v>
      </c>
      <c r="D15" s="6">
        <v>8000</v>
      </c>
      <c r="E15" s="6" t="s">
        <v>11</v>
      </c>
      <c r="F15" s="5" t="s">
        <v>27</v>
      </c>
      <c r="G15" s="5" t="s">
        <v>28</v>
      </c>
      <c r="H15" s="8" t="s">
        <v>14</v>
      </c>
      <c r="I15" s="7" t="s">
        <v>112</v>
      </c>
    </row>
    <row r="16" spans="1:9" x14ac:dyDescent="0.3">
      <c r="A16" s="4">
        <f t="shared" si="0"/>
        <v>12</v>
      </c>
      <c r="B16" s="12" t="s">
        <v>10</v>
      </c>
      <c r="C16" s="6">
        <v>8000</v>
      </c>
      <c r="D16" s="6">
        <v>8000</v>
      </c>
      <c r="E16" s="6" t="s">
        <v>11</v>
      </c>
      <c r="F16" s="5" t="s">
        <v>29</v>
      </c>
      <c r="G16" s="5" t="s">
        <v>30</v>
      </c>
      <c r="H16" s="8" t="s">
        <v>14</v>
      </c>
      <c r="I16" s="7" t="s">
        <v>113</v>
      </c>
    </row>
    <row r="17" spans="1:9" x14ac:dyDescent="0.3">
      <c r="A17" s="4">
        <f t="shared" si="0"/>
        <v>13</v>
      </c>
      <c r="B17" s="12" t="s">
        <v>10</v>
      </c>
      <c r="C17" s="6">
        <v>8000</v>
      </c>
      <c r="D17" s="6">
        <v>8000</v>
      </c>
      <c r="E17" s="6" t="s">
        <v>11</v>
      </c>
      <c r="F17" s="5" t="s">
        <v>31</v>
      </c>
      <c r="G17" s="5" t="s">
        <v>32</v>
      </c>
      <c r="H17" s="8" t="s">
        <v>14</v>
      </c>
      <c r="I17" s="7" t="s">
        <v>114</v>
      </c>
    </row>
    <row r="18" spans="1:9" ht="37.5" x14ac:dyDescent="0.3">
      <c r="A18" s="4">
        <f t="shared" si="0"/>
        <v>14</v>
      </c>
      <c r="B18" s="12" t="s">
        <v>33</v>
      </c>
      <c r="C18" s="6">
        <v>100000</v>
      </c>
      <c r="D18" s="6">
        <v>100000</v>
      </c>
      <c r="E18" s="6" t="s">
        <v>11</v>
      </c>
      <c r="F18" s="7" t="s">
        <v>273</v>
      </c>
      <c r="G18" s="7" t="s">
        <v>274</v>
      </c>
      <c r="H18" s="8" t="s">
        <v>14</v>
      </c>
      <c r="I18" s="5" t="s">
        <v>102</v>
      </c>
    </row>
    <row r="19" spans="1:9" ht="37.5" x14ac:dyDescent="0.3">
      <c r="A19" s="4">
        <f t="shared" si="0"/>
        <v>15</v>
      </c>
      <c r="B19" s="12" t="s">
        <v>34</v>
      </c>
      <c r="C19" s="6">
        <v>100000</v>
      </c>
      <c r="D19" s="6">
        <v>100000</v>
      </c>
      <c r="E19" s="6" t="s">
        <v>11</v>
      </c>
      <c r="F19" s="7" t="s">
        <v>273</v>
      </c>
      <c r="G19" s="7" t="s">
        <v>274</v>
      </c>
      <c r="H19" s="8" t="s">
        <v>14</v>
      </c>
      <c r="I19" s="5" t="s">
        <v>103</v>
      </c>
    </row>
    <row r="20" spans="1:9" x14ac:dyDescent="0.3">
      <c r="A20" s="4">
        <f t="shared" si="0"/>
        <v>16</v>
      </c>
      <c r="B20" s="7" t="s">
        <v>35</v>
      </c>
      <c r="C20" s="6">
        <v>700</v>
      </c>
      <c r="D20" s="6">
        <v>700</v>
      </c>
      <c r="E20" s="6" t="s">
        <v>11</v>
      </c>
      <c r="F20" s="5" t="s">
        <v>275</v>
      </c>
      <c r="G20" s="5" t="s">
        <v>277</v>
      </c>
      <c r="H20" s="8" t="s">
        <v>14</v>
      </c>
      <c r="I20" s="7" t="s">
        <v>115</v>
      </c>
    </row>
    <row r="21" spans="1:9" x14ac:dyDescent="0.3">
      <c r="A21" s="4">
        <f t="shared" si="0"/>
        <v>17</v>
      </c>
      <c r="B21" s="10" t="s">
        <v>36</v>
      </c>
      <c r="C21" s="6">
        <v>2050</v>
      </c>
      <c r="D21" s="6">
        <v>2050</v>
      </c>
      <c r="E21" s="6" t="s">
        <v>11</v>
      </c>
      <c r="F21" s="5" t="s">
        <v>280</v>
      </c>
      <c r="G21" s="5" t="s">
        <v>281</v>
      </c>
      <c r="H21" s="8" t="s">
        <v>14</v>
      </c>
      <c r="I21" s="7" t="s">
        <v>116</v>
      </c>
    </row>
    <row r="22" spans="1:9" x14ac:dyDescent="0.3">
      <c r="A22" s="4">
        <f t="shared" si="0"/>
        <v>18</v>
      </c>
      <c r="B22" s="10" t="s">
        <v>37</v>
      </c>
      <c r="C22" s="6">
        <v>500</v>
      </c>
      <c r="D22" s="6">
        <v>500</v>
      </c>
      <c r="E22" s="6" t="s">
        <v>11</v>
      </c>
      <c r="F22" s="5" t="s">
        <v>282</v>
      </c>
      <c r="G22" s="5" t="s">
        <v>283</v>
      </c>
      <c r="H22" s="8" t="s">
        <v>14</v>
      </c>
      <c r="I22" s="7" t="s">
        <v>117</v>
      </c>
    </row>
    <row r="23" spans="1:9" x14ac:dyDescent="0.3">
      <c r="A23" s="4">
        <f t="shared" si="0"/>
        <v>19</v>
      </c>
      <c r="B23" s="10" t="s">
        <v>38</v>
      </c>
      <c r="C23" s="6">
        <v>9300</v>
      </c>
      <c r="D23" s="6">
        <v>9300</v>
      </c>
      <c r="E23" s="6" t="s">
        <v>11</v>
      </c>
      <c r="F23" s="5" t="s">
        <v>39</v>
      </c>
      <c r="G23" s="5" t="s">
        <v>40</v>
      </c>
      <c r="H23" s="8" t="s">
        <v>14</v>
      </c>
      <c r="I23" s="7" t="s">
        <v>118</v>
      </c>
    </row>
    <row r="24" spans="1:9" x14ac:dyDescent="0.3">
      <c r="A24" s="4">
        <f t="shared" si="0"/>
        <v>20</v>
      </c>
      <c r="B24" s="10" t="s">
        <v>41</v>
      </c>
      <c r="C24" s="6">
        <v>35816</v>
      </c>
      <c r="D24" s="6">
        <v>35816</v>
      </c>
      <c r="E24" s="6" t="s">
        <v>11</v>
      </c>
      <c r="F24" s="5" t="s">
        <v>284</v>
      </c>
      <c r="G24" s="5" t="s">
        <v>285</v>
      </c>
      <c r="H24" s="8" t="s">
        <v>14</v>
      </c>
      <c r="I24" s="5" t="s">
        <v>119</v>
      </c>
    </row>
    <row r="25" spans="1:9" x14ac:dyDescent="0.3">
      <c r="A25" s="24">
        <f t="shared" si="0"/>
        <v>21</v>
      </c>
      <c r="B25" s="25" t="s">
        <v>42</v>
      </c>
      <c r="C25" s="26">
        <v>240</v>
      </c>
      <c r="D25" s="26">
        <v>240</v>
      </c>
      <c r="E25" s="26" t="s">
        <v>11</v>
      </c>
      <c r="F25" s="27" t="s">
        <v>402</v>
      </c>
      <c r="G25" s="27" t="s">
        <v>403</v>
      </c>
      <c r="H25" s="28" t="s">
        <v>14</v>
      </c>
      <c r="I25" s="27" t="s">
        <v>120</v>
      </c>
    </row>
    <row r="26" spans="1:9" x14ac:dyDescent="0.3">
      <c r="A26" s="24">
        <f t="shared" si="0"/>
        <v>22</v>
      </c>
      <c r="B26" s="25" t="s">
        <v>43</v>
      </c>
      <c r="C26" s="26">
        <v>1200</v>
      </c>
      <c r="D26" s="26">
        <v>1200</v>
      </c>
      <c r="E26" s="26" t="s">
        <v>11</v>
      </c>
      <c r="F26" s="27" t="s">
        <v>412</v>
      </c>
      <c r="G26" s="27" t="s">
        <v>413</v>
      </c>
      <c r="H26" s="28" t="s">
        <v>14</v>
      </c>
      <c r="I26" s="27" t="s">
        <v>121</v>
      </c>
    </row>
    <row r="27" spans="1:9" x14ac:dyDescent="0.3">
      <c r="A27" s="4">
        <f t="shared" si="0"/>
        <v>23</v>
      </c>
      <c r="B27" s="10" t="s">
        <v>9</v>
      </c>
      <c r="C27" s="6">
        <v>1000</v>
      </c>
      <c r="D27" s="6">
        <v>1000</v>
      </c>
      <c r="E27" s="6" t="s">
        <v>11</v>
      </c>
      <c r="F27" s="7" t="s">
        <v>278</v>
      </c>
      <c r="G27" s="7" t="s">
        <v>279</v>
      </c>
      <c r="H27" s="8" t="s">
        <v>14</v>
      </c>
      <c r="I27" s="7" t="s">
        <v>122</v>
      </c>
    </row>
    <row r="28" spans="1:9" x14ac:dyDescent="0.3">
      <c r="A28" s="4">
        <f t="shared" si="0"/>
        <v>24</v>
      </c>
      <c r="B28" s="12" t="s">
        <v>10</v>
      </c>
      <c r="C28" s="6">
        <v>8000</v>
      </c>
      <c r="D28" s="6">
        <v>8000</v>
      </c>
      <c r="E28" s="6" t="s">
        <v>11</v>
      </c>
      <c r="F28" s="5" t="s">
        <v>12</v>
      </c>
      <c r="G28" s="5" t="s">
        <v>13</v>
      </c>
      <c r="H28" s="8" t="s">
        <v>14</v>
      </c>
      <c r="I28" s="7" t="s">
        <v>123</v>
      </c>
    </row>
    <row r="29" spans="1:9" x14ac:dyDescent="0.3">
      <c r="A29" s="4">
        <f t="shared" si="0"/>
        <v>25</v>
      </c>
      <c r="B29" s="12" t="s">
        <v>10</v>
      </c>
      <c r="C29" s="6">
        <v>8000</v>
      </c>
      <c r="D29" s="6">
        <v>8000</v>
      </c>
      <c r="E29" s="6" t="s">
        <v>11</v>
      </c>
      <c r="F29" s="5" t="s">
        <v>15</v>
      </c>
      <c r="G29" s="5" t="s">
        <v>16</v>
      </c>
      <c r="H29" s="8" t="s">
        <v>14</v>
      </c>
      <c r="I29" s="7" t="s">
        <v>124</v>
      </c>
    </row>
    <row r="30" spans="1:9" x14ac:dyDescent="0.3">
      <c r="A30" s="4">
        <f t="shared" si="0"/>
        <v>26</v>
      </c>
      <c r="B30" s="12" t="s">
        <v>10</v>
      </c>
      <c r="C30" s="6">
        <v>8000</v>
      </c>
      <c r="D30" s="6">
        <v>8000</v>
      </c>
      <c r="E30" s="6" t="s">
        <v>11</v>
      </c>
      <c r="F30" s="5" t="s">
        <v>17</v>
      </c>
      <c r="G30" s="5" t="s">
        <v>18</v>
      </c>
      <c r="H30" s="8" t="s">
        <v>14</v>
      </c>
      <c r="I30" s="7" t="s">
        <v>125</v>
      </c>
    </row>
    <row r="31" spans="1:9" x14ac:dyDescent="0.3">
      <c r="A31" s="4">
        <f t="shared" si="0"/>
        <v>27</v>
      </c>
      <c r="B31" s="12" t="s">
        <v>10</v>
      </c>
      <c r="C31" s="6">
        <v>8000</v>
      </c>
      <c r="D31" s="6">
        <v>8000</v>
      </c>
      <c r="E31" s="6" t="s">
        <v>11</v>
      </c>
      <c r="F31" s="5" t="s">
        <v>19</v>
      </c>
      <c r="G31" s="5" t="s">
        <v>20</v>
      </c>
      <c r="H31" s="8" t="s">
        <v>14</v>
      </c>
      <c r="I31" s="7" t="s">
        <v>126</v>
      </c>
    </row>
    <row r="32" spans="1:9" x14ac:dyDescent="0.3">
      <c r="A32" s="4">
        <f t="shared" si="0"/>
        <v>28</v>
      </c>
      <c r="B32" s="12" t="s">
        <v>10</v>
      </c>
      <c r="C32" s="6">
        <v>8000</v>
      </c>
      <c r="D32" s="6">
        <v>8000</v>
      </c>
      <c r="E32" s="6" t="s">
        <v>11</v>
      </c>
      <c r="F32" s="13" t="s">
        <v>44</v>
      </c>
      <c r="G32" s="13" t="s">
        <v>45</v>
      </c>
      <c r="H32" s="8" t="s">
        <v>14</v>
      </c>
      <c r="I32" s="7" t="s">
        <v>127</v>
      </c>
    </row>
    <row r="33" spans="1:12" x14ac:dyDescent="0.3">
      <c r="A33" s="4">
        <f t="shared" si="0"/>
        <v>29</v>
      </c>
      <c r="B33" s="12" t="s">
        <v>10</v>
      </c>
      <c r="C33" s="6">
        <v>8000</v>
      </c>
      <c r="D33" s="6">
        <v>8000</v>
      </c>
      <c r="E33" s="6" t="s">
        <v>11</v>
      </c>
      <c r="F33" s="5" t="s">
        <v>21</v>
      </c>
      <c r="G33" s="5" t="s">
        <v>22</v>
      </c>
      <c r="H33" s="8" t="s">
        <v>14</v>
      </c>
      <c r="I33" s="7" t="s">
        <v>128</v>
      </c>
    </row>
    <row r="34" spans="1:12" x14ac:dyDescent="0.3">
      <c r="A34" s="4">
        <f t="shared" si="0"/>
        <v>30</v>
      </c>
      <c r="B34" s="12" t="s">
        <v>10</v>
      </c>
      <c r="C34" s="6">
        <v>8000</v>
      </c>
      <c r="D34" s="6">
        <v>8000</v>
      </c>
      <c r="E34" s="6" t="s">
        <v>11</v>
      </c>
      <c r="F34" s="5" t="s">
        <v>23</v>
      </c>
      <c r="G34" s="5" t="s">
        <v>24</v>
      </c>
      <c r="H34" s="8" t="s">
        <v>14</v>
      </c>
      <c r="I34" s="7" t="s">
        <v>129</v>
      </c>
    </row>
    <row r="35" spans="1:12" x14ac:dyDescent="0.3">
      <c r="A35" s="4">
        <f t="shared" si="0"/>
        <v>31</v>
      </c>
      <c r="B35" s="12" t="s">
        <v>10</v>
      </c>
      <c r="C35" s="6">
        <v>9500</v>
      </c>
      <c r="D35" s="6">
        <v>9500</v>
      </c>
      <c r="E35" s="6" t="s">
        <v>11</v>
      </c>
      <c r="F35" s="5" t="s">
        <v>25</v>
      </c>
      <c r="G35" s="5" t="s">
        <v>26</v>
      </c>
      <c r="H35" s="8" t="s">
        <v>14</v>
      </c>
      <c r="I35" s="7" t="s">
        <v>130</v>
      </c>
    </row>
    <row r="36" spans="1:12" x14ac:dyDescent="0.3">
      <c r="A36" s="4">
        <f t="shared" si="0"/>
        <v>32</v>
      </c>
      <c r="B36" s="12" t="s">
        <v>10</v>
      </c>
      <c r="C36" s="6">
        <v>8000</v>
      </c>
      <c r="D36" s="6">
        <v>8000</v>
      </c>
      <c r="E36" s="6" t="s">
        <v>11</v>
      </c>
      <c r="F36" s="13" t="s">
        <v>393</v>
      </c>
      <c r="G36" s="13" t="s">
        <v>394</v>
      </c>
      <c r="H36" s="8" t="s">
        <v>14</v>
      </c>
      <c r="I36" s="7" t="s">
        <v>131</v>
      </c>
    </row>
    <row r="37" spans="1:12" x14ac:dyDescent="0.3">
      <c r="A37" s="4">
        <f t="shared" si="0"/>
        <v>33</v>
      </c>
      <c r="B37" s="12" t="s">
        <v>10</v>
      </c>
      <c r="C37" s="6">
        <v>8000</v>
      </c>
      <c r="D37" s="6">
        <v>8000</v>
      </c>
      <c r="E37" s="6" t="s">
        <v>11</v>
      </c>
      <c r="F37" s="5" t="s">
        <v>27</v>
      </c>
      <c r="G37" s="5" t="s">
        <v>28</v>
      </c>
      <c r="H37" s="8" t="s">
        <v>14</v>
      </c>
      <c r="I37" s="7" t="s">
        <v>132</v>
      </c>
    </row>
    <row r="38" spans="1:12" x14ac:dyDescent="0.3">
      <c r="A38" s="4">
        <f t="shared" si="0"/>
        <v>34</v>
      </c>
      <c r="B38" s="12" t="s">
        <v>10</v>
      </c>
      <c r="C38" s="6">
        <v>8000</v>
      </c>
      <c r="D38" s="6">
        <v>8000</v>
      </c>
      <c r="E38" s="6" t="s">
        <v>11</v>
      </c>
      <c r="F38" s="5" t="s">
        <v>29</v>
      </c>
      <c r="G38" s="5" t="s">
        <v>30</v>
      </c>
      <c r="H38" s="8" t="s">
        <v>14</v>
      </c>
      <c r="I38" s="7" t="s">
        <v>133</v>
      </c>
    </row>
    <row r="39" spans="1:12" x14ac:dyDescent="0.3">
      <c r="A39" s="4">
        <f t="shared" si="0"/>
        <v>35</v>
      </c>
      <c r="B39" s="12" t="s">
        <v>10</v>
      </c>
      <c r="C39" s="6">
        <v>8000</v>
      </c>
      <c r="D39" s="6">
        <v>8000</v>
      </c>
      <c r="E39" s="6" t="s">
        <v>11</v>
      </c>
      <c r="F39" s="5" t="s">
        <v>31</v>
      </c>
      <c r="G39" s="5" t="s">
        <v>32</v>
      </c>
      <c r="H39" s="8" t="s">
        <v>14</v>
      </c>
      <c r="I39" s="7" t="s">
        <v>134</v>
      </c>
    </row>
    <row r="40" spans="1:12" x14ac:dyDescent="0.3">
      <c r="A40" s="30"/>
      <c r="B40" s="37"/>
      <c r="C40" s="32"/>
      <c r="D40" s="32"/>
      <c r="E40" s="32"/>
      <c r="F40" s="35"/>
      <c r="G40" s="35"/>
      <c r="H40" s="34"/>
      <c r="I40" s="33"/>
    </row>
    <row r="41" spans="1:12" x14ac:dyDescent="0.3">
      <c r="A41" s="44" t="s">
        <v>427</v>
      </c>
      <c r="B41" s="44"/>
      <c r="C41" s="44"/>
      <c r="D41" s="44"/>
      <c r="E41" s="44"/>
      <c r="F41" s="44"/>
      <c r="G41" s="44"/>
      <c r="H41" s="44"/>
      <c r="I41" s="44"/>
      <c r="J41" s="9"/>
      <c r="K41" s="9"/>
      <c r="L41" s="9"/>
    </row>
    <row r="42" spans="1:12" x14ac:dyDescent="0.3">
      <c r="A42" s="44" t="s">
        <v>434</v>
      </c>
      <c r="B42" s="44"/>
      <c r="C42" s="44"/>
      <c r="D42" s="44"/>
      <c r="E42" s="44"/>
      <c r="F42" s="44"/>
      <c r="G42" s="44"/>
      <c r="H42" s="44"/>
      <c r="I42" s="44"/>
    </row>
    <row r="43" spans="1:12" x14ac:dyDescent="0.3">
      <c r="A43" s="44" t="s">
        <v>428</v>
      </c>
      <c r="B43" s="44"/>
      <c r="C43" s="44"/>
      <c r="D43" s="44"/>
      <c r="E43" s="44"/>
      <c r="F43" s="44"/>
      <c r="G43" s="44"/>
      <c r="H43" s="44"/>
      <c r="I43" s="44"/>
    </row>
    <row r="44" spans="1:12" ht="58.5" x14ac:dyDescent="0.3">
      <c r="A44" s="2" t="s">
        <v>4</v>
      </c>
      <c r="B44" s="2" t="s">
        <v>0</v>
      </c>
      <c r="C44" s="3" t="s">
        <v>1</v>
      </c>
      <c r="D44" s="2" t="s">
        <v>2</v>
      </c>
      <c r="E44" s="3" t="s">
        <v>8</v>
      </c>
      <c r="F44" s="3" t="s">
        <v>3</v>
      </c>
      <c r="G44" s="3" t="s">
        <v>5</v>
      </c>
      <c r="H44" s="3" t="s">
        <v>6</v>
      </c>
      <c r="I44" s="3" t="s">
        <v>7</v>
      </c>
    </row>
    <row r="45" spans="1:12" x14ac:dyDescent="0.3">
      <c r="A45" s="4">
        <f t="shared" si="0"/>
        <v>41</v>
      </c>
      <c r="B45" s="12" t="s">
        <v>46</v>
      </c>
      <c r="C45" s="6">
        <v>720</v>
      </c>
      <c r="D45" s="6">
        <v>720</v>
      </c>
      <c r="E45" s="6" t="s">
        <v>11</v>
      </c>
      <c r="F45" s="5" t="s">
        <v>276</v>
      </c>
      <c r="G45" s="5" t="s">
        <v>287</v>
      </c>
      <c r="H45" s="8" t="s">
        <v>14</v>
      </c>
      <c r="I45" s="5" t="s">
        <v>135</v>
      </c>
    </row>
    <row r="46" spans="1:12" x14ac:dyDescent="0.3">
      <c r="A46" s="4">
        <f t="shared" si="0"/>
        <v>42</v>
      </c>
      <c r="B46" s="12" t="s">
        <v>47</v>
      </c>
      <c r="C46" s="6">
        <v>17000</v>
      </c>
      <c r="D46" s="6">
        <v>17000</v>
      </c>
      <c r="E46" s="6" t="s">
        <v>11</v>
      </c>
      <c r="F46" s="5" t="s">
        <v>288</v>
      </c>
      <c r="G46" s="5" t="s">
        <v>304</v>
      </c>
      <c r="H46" s="8" t="s">
        <v>14</v>
      </c>
      <c r="I46" s="7" t="s">
        <v>136</v>
      </c>
    </row>
    <row r="47" spans="1:12" x14ac:dyDescent="0.3">
      <c r="A47" s="4">
        <f t="shared" si="0"/>
        <v>43</v>
      </c>
      <c r="B47" s="12" t="s">
        <v>48</v>
      </c>
      <c r="C47" s="6">
        <v>7500</v>
      </c>
      <c r="D47" s="6">
        <v>7500</v>
      </c>
      <c r="E47" s="6" t="s">
        <v>11</v>
      </c>
      <c r="F47" s="5" t="s">
        <v>289</v>
      </c>
      <c r="G47" s="5" t="s">
        <v>290</v>
      </c>
      <c r="H47" s="8" t="s">
        <v>14</v>
      </c>
      <c r="I47" s="7" t="s">
        <v>137</v>
      </c>
    </row>
    <row r="48" spans="1:12" x14ac:dyDescent="0.3">
      <c r="A48" s="4">
        <f t="shared" si="0"/>
        <v>44</v>
      </c>
      <c r="B48" s="12" t="s">
        <v>49</v>
      </c>
      <c r="C48" s="6">
        <v>3052</v>
      </c>
      <c r="D48" s="6">
        <v>3052</v>
      </c>
      <c r="E48" s="6" t="s">
        <v>11</v>
      </c>
      <c r="F48" s="5" t="s">
        <v>286</v>
      </c>
      <c r="G48" s="5" t="s">
        <v>291</v>
      </c>
      <c r="H48" s="8" t="s">
        <v>14</v>
      </c>
      <c r="I48" s="7" t="s">
        <v>138</v>
      </c>
    </row>
    <row r="49" spans="1:9" x14ac:dyDescent="0.3">
      <c r="A49" s="4">
        <f t="shared" si="0"/>
        <v>45</v>
      </c>
      <c r="B49" s="12" t="s">
        <v>50</v>
      </c>
      <c r="C49" s="6">
        <v>500</v>
      </c>
      <c r="D49" s="6">
        <v>500</v>
      </c>
      <c r="E49" s="6" t="s">
        <v>11</v>
      </c>
      <c r="F49" s="5" t="s">
        <v>282</v>
      </c>
      <c r="G49" s="5" t="s">
        <v>283</v>
      </c>
      <c r="H49" s="8" t="s">
        <v>14</v>
      </c>
      <c r="I49" s="7" t="s">
        <v>139</v>
      </c>
    </row>
    <row r="50" spans="1:9" x14ac:dyDescent="0.3">
      <c r="A50" s="4">
        <f t="shared" si="0"/>
        <v>46</v>
      </c>
      <c r="B50" s="12" t="s">
        <v>51</v>
      </c>
      <c r="C50" s="6">
        <v>11344</v>
      </c>
      <c r="D50" s="6">
        <v>11344</v>
      </c>
      <c r="E50" s="6" t="s">
        <v>11</v>
      </c>
      <c r="F50" s="5" t="s">
        <v>292</v>
      </c>
      <c r="G50" s="5" t="s">
        <v>305</v>
      </c>
      <c r="H50" s="8" t="s">
        <v>14</v>
      </c>
      <c r="I50" s="7" t="s">
        <v>140</v>
      </c>
    </row>
    <row r="51" spans="1:9" x14ac:dyDescent="0.3">
      <c r="A51" s="4">
        <f t="shared" si="0"/>
        <v>47</v>
      </c>
      <c r="B51" s="12" t="s">
        <v>52</v>
      </c>
      <c r="C51" s="6">
        <v>4500</v>
      </c>
      <c r="D51" s="6">
        <v>4500</v>
      </c>
      <c r="E51" s="6" t="s">
        <v>11</v>
      </c>
      <c r="F51" s="5" t="s">
        <v>293</v>
      </c>
      <c r="G51" s="5" t="s">
        <v>294</v>
      </c>
      <c r="H51" s="8" t="s">
        <v>14</v>
      </c>
      <c r="I51" s="7" t="s">
        <v>141</v>
      </c>
    </row>
    <row r="52" spans="1:9" x14ac:dyDescent="0.3">
      <c r="A52" s="4">
        <f t="shared" si="0"/>
        <v>48</v>
      </c>
      <c r="B52" s="12" t="s">
        <v>53</v>
      </c>
      <c r="C52" s="6">
        <v>2042</v>
      </c>
      <c r="D52" s="6">
        <v>2042</v>
      </c>
      <c r="E52" s="6" t="s">
        <v>11</v>
      </c>
      <c r="F52" s="5" t="s">
        <v>295</v>
      </c>
      <c r="G52" s="5" t="s">
        <v>296</v>
      </c>
      <c r="H52" s="8" t="s">
        <v>14</v>
      </c>
      <c r="I52" s="7" t="s">
        <v>142</v>
      </c>
    </row>
    <row r="53" spans="1:9" x14ac:dyDescent="0.3">
      <c r="A53" s="4">
        <f t="shared" si="0"/>
        <v>49</v>
      </c>
      <c r="B53" s="12" t="s">
        <v>53</v>
      </c>
      <c r="C53" s="6">
        <v>6299</v>
      </c>
      <c r="D53" s="6">
        <v>6299</v>
      </c>
      <c r="E53" s="6" t="s">
        <v>11</v>
      </c>
      <c r="F53" s="5" t="s">
        <v>297</v>
      </c>
      <c r="G53" s="5" t="s">
        <v>306</v>
      </c>
      <c r="H53" s="8" t="s">
        <v>14</v>
      </c>
      <c r="I53" s="7" t="s">
        <v>143</v>
      </c>
    </row>
    <row r="54" spans="1:9" x14ac:dyDescent="0.3">
      <c r="A54" s="4">
        <f t="shared" si="0"/>
        <v>50</v>
      </c>
      <c r="B54" s="12" t="s">
        <v>54</v>
      </c>
      <c r="C54" s="6">
        <v>520</v>
      </c>
      <c r="D54" s="6">
        <v>520</v>
      </c>
      <c r="E54" s="6" t="s">
        <v>11</v>
      </c>
      <c r="F54" s="5" t="s">
        <v>299</v>
      </c>
      <c r="G54" s="5" t="s">
        <v>300</v>
      </c>
      <c r="H54" s="8" t="s">
        <v>14</v>
      </c>
      <c r="I54" s="7" t="s">
        <v>144</v>
      </c>
    </row>
    <row r="55" spans="1:9" x14ac:dyDescent="0.3">
      <c r="A55" s="4">
        <f t="shared" si="0"/>
        <v>51</v>
      </c>
      <c r="B55" s="12" t="s">
        <v>55</v>
      </c>
      <c r="C55" s="6">
        <v>1000</v>
      </c>
      <c r="D55" s="6">
        <v>1000</v>
      </c>
      <c r="E55" s="6" t="s">
        <v>11</v>
      </c>
      <c r="F55" s="5" t="s">
        <v>301</v>
      </c>
      <c r="G55" s="5" t="s">
        <v>302</v>
      </c>
      <c r="H55" s="8" t="s">
        <v>14</v>
      </c>
      <c r="I55" s="7" t="s">
        <v>145</v>
      </c>
    </row>
    <row r="56" spans="1:9" x14ac:dyDescent="0.3">
      <c r="A56" s="4">
        <f t="shared" si="0"/>
        <v>52</v>
      </c>
      <c r="B56" s="7" t="s">
        <v>53</v>
      </c>
      <c r="C56" s="6">
        <v>9597</v>
      </c>
      <c r="D56" s="6">
        <v>9597</v>
      </c>
      <c r="E56" s="6" t="s">
        <v>11</v>
      </c>
      <c r="F56" s="5" t="s">
        <v>298</v>
      </c>
      <c r="G56" s="5" t="s">
        <v>303</v>
      </c>
      <c r="H56" s="8" t="s">
        <v>14</v>
      </c>
      <c r="I56" s="7" t="s">
        <v>146</v>
      </c>
    </row>
    <row r="57" spans="1:9" x14ac:dyDescent="0.3">
      <c r="A57" s="4">
        <f t="shared" si="0"/>
        <v>53</v>
      </c>
      <c r="B57" s="12" t="s">
        <v>56</v>
      </c>
      <c r="C57" s="6">
        <v>5000</v>
      </c>
      <c r="D57" s="6">
        <v>5000</v>
      </c>
      <c r="E57" s="6" t="s">
        <v>11</v>
      </c>
      <c r="F57" s="11" t="s">
        <v>307</v>
      </c>
      <c r="G57" s="11" t="s">
        <v>308</v>
      </c>
      <c r="H57" s="8" t="s">
        <v>14</v>
      </c>
      <c r="I57" s="7" t="s">
        <v>147</v>
      </c>
    </row>
    <row r="58" spans="1:9" x14ac:dyDescent="0.3">
      <c r="A58" s="4">
        <f t="shared" si="0"/>
        <v>54</v>
      </c>
      <c r="B58" s="7" t="s">
        <v>57</v>
      </c>
      <c r="C58" s="6">
        <v>700</v>
      </c>
      <c r="D58" s="6">
        <v>700</v>
      </c>
      <c r="E58" s="6" t="s">
        <v>11</v>
      </c>
      <c r="F58" s="5" t="s">
        <v>275</v>
      </c>
      <c r="G58" s="5" t="s">
        <v>277</v>
      </c>
      <c r="H58" s="8" t="s">
        <v>14</v>
      </c>
      <c r="I58" s="7" t="s">
        <v>148</v>
      </c>
    </row>
    <row r="59" spans="1:9" x14ac:dyDescent="0.3">
      <c r="A59" s="4">
        <f t="shared" si="0"/>
        <v>55</v>
      </c>
      <c r="B59" s="7" t="s">
        <v>58</v>
      </c>
      <c r="C59" s="6">
        <v>6490</v>
      </c>
      <c r="D59" s="6">
        <v>6490</v>
      </c>
      <c r="E59" s="6" t="s">
        <v>11</v>
      </c>
      <c r="F59" s="5" t="s">
        <v>309</v>
      </c>
      <c r="G59" s="5" t="s">
        <v>310</v>
      </c>
      <c r="H59" s="8" t="s">
        <v>14</v>
      </c>
      <c r="I59" s="7" t="s">
        <v>149</v>
      </c>
    </row>
    <row r="60" spans="1:9" x14ac:dyDescent="0.3">
      <c r="A60" s="4">
        <f t="shared" si="0"/>
        <v>56</v>
      </c>
      <c r="B60" s="7" t="s">
        <v>59</v>
      </c>
      <c r="C60" s="6">
        <v>20735</v>
      </c>
      <c r="D60" s="6">
        <v>20735</v>
      </c>
      <c r="E60" s="6" t="s">
        <v>11</v>
      </c>
      <c r="F60" s="5" t="s">
        <v>311</v>
      </c>
      <c r="G60" s="5" t="s">
        <v>312</v>
      </c>
      <c r="H60" s="8" t="s">
        <v>14</v>
      </c>
      <c r="I60" s="7" t="s">
        <v>150</v>
      </c>
    </row>
    <row r="61" spans="1:9" x14ac:dyDescent="0.3">
      <c r="A61" s="4">
        <f t="shared" si="0"/>
        <v>57</v>
      </c>
      <c r="B61" s="7" t="s">
        <v>60</v>
      </c>
      <c r="C61" s="6">
        <v>36600</v>
      </c>
      <c r="D61" s="6">
        <v>36600</v>
      </c>
      <c r="E61" s="6" t="s">
        <v>11</v>
      </c>
      <c r="F61" s="5" t="s">
        <v>313</v>
      </c>
      <c r="G61" s="5" t="s">
        <v>314</v>
      </c>
      <c r="H61" s="8" t="s">
        <v>14</v>
      </c>
      <c r="I61" s="7" t="s">
        <v>151</v>
      </c>
    </row>
    <row r="62" spans="1:9" x14ac:dyDescent="0.3">
      <c r="A62" s="4">
        <f t="shared" si="0"/>
        <v>58</v>
      </c>
      <c r="B62" s="12" t="s">
        <v>10</v>
      </c>
      <c r="C62" s="6">
        <v>8000</v>
      </c>
      <c r="D62" s="6">
        <v>8000</v>
      </c>
      <c r="E62" s="6" t="s">
        <v>11</v>
      </c>
      <c r="F62" s="5" t="s">
        <v>12</v>
      </c>
      <c r="G62" s="5" t="s">
        <v>13</v>
      </c>
      <c r="H62" s="8" t="s">
        <v>14</v>
      </c>
      <c r="I62" s="7" t="s">
        <v>152</v>
      </c>
    </row>
    <row r="63" spans="1:9" x14ac:dyDescent="0.3">
      <c r="A63" s="4">
        <f t="shared" si="0"/>
        <v>59</v>
      </c>
      <c r="B63" s="12" t="s">
        <v>10</v>
      </c>
      <c r="C63" s="6">
        <v>8000</v>
      </c>
      <c r="D63" s="6">
        <v>8000</v>
      </c>
      <c r="E63" s="6" t="s">
        <v>11</v>
      </c>
      <c r="F63" s="5" t="s">
        <v>15</v>
      </c>
      <c r="G63" s="5" t="s">
        <v>16</v>
      </c>
      <c r="H63" s="8" t="s">
        <v>14</v>
      </c>
      <c r="I63" s="7" t="s">
        <v>153</v>
      </c>
    </row>
    <row r="64" spans="1:9" x14ac:dyDescent="0.3">
      <c r="A64" s="4">
        <f t="shared" si="0"/>
        <v>60</v>
      </c>
      <c r="B64" s="12" t="s">
        <v>10</v>
      </c>
      <c r="C64" s="6">
        <v>8000</v>
      </c>
      <c r="D64" s="6">
        <v>8000</v>
      </c>
      <c r="E64" s="6" t="s">
        <v>11</v>
      </c>
      <c r="F64" s="5" t="s">
        <v>17</v>
      </c>
      <c r="G64" s="5" t="s">
        <v>18</v>
      </c>
      <c r="H64" s="8" t="s">
        <v>14</v>
      </c>
      <c r="I64" s="7" t="s">
        <v>154</v>
      </c>
    </row>
    <row r="65" spans="1:9" x14ac:dyDescent="0.3">
      <c r="A65" s="4">
        <f t="shared" si="0"/>
        <v>61</v>
      </c>
      <c r="B65" s="12" t="s">
        <v>10</v>
      </c>
      <c r="C65" s="6">
        <v>8000</v>
      </c>
      <c r="D65" s="6">
        <v>8000</v>
      </c>
      <c r="E65" s="6" t="s">
        <v>11</v>
      </c>
      <c r="F65" s="5" t="s">
        <v>19</v>
      </c>
      <c r="G65" s="5" t="s">
        <v>20</v>
      </c>
      <c r="H65" s="8" t="s">
        <v>14</v>
      </c>
      <c r="I65" s="7" t="s">
        <v>155</v>
      </c>
    </row>
    <row r="66" spans="1:9" x14ac:dyDescent="0.3">
      <c r="A66" s="4">
        <f t="shared" si="0"/>
        <v>62</v>
      </c>
      <c r="B66" s="12" t="s">
        <v>10</v>
      </c>
      <c r="C66" s="6">
        <v>8000</v>
      </c>
      <c r="D66" s="6">
        <v>8000</v>
      </c>
      <c r="E66" s="6" t="s">
        <v>11</v>
      </c>
      <c r="F66" s="13" t="s">
        <v>44</v>
      </c>
      <c r="G66" s="13" t="s">
        <v>45</v>
      </c>
      <c r="H66" s="8" t="s">
        <v>14</v>
      </c>
      <c r="I66" s="7" t="s">
        <v>156</v>
      </c>
    </row>
    <row r="67" spans="1:9" x14ac:dyDescent="0.3">
      <c r="A67" s="4">
        <f t="shared" si="0"/>
        <v>63</v>
      </c>
      <c r="B67" s="12" t="s">
        <v>10</v>
      </c>
      <c r="C67" s="6">
        <v>8000</v>
      </c>
      <c r="D67" s="6">
        <v>8000</v>
      </c>
      <c r="E67" s="6" t="s">
        <v>11</v>
      </c>
      <c r="F67" s="5" t="s">
        <v>21</v>
      </c>
      <c r="G67" s="5" t="s">
        <v>22</v>
      </c>
      <c r="H67" s="8" t="s">
        <v>14</v>
      </c>
      <c r="I67" s="7" t="s">
        <v>157</v>
      </c>
    </row>
    <row r="68" spans="1:9" x14ac:dyDescent="0.3">
      <c r="A68" s="4">
        <f t="shared" si="0"/>
        <v>64</v>
      </c>
      <c r="B68" s="12" t="s">
        <v>10</v>
      </c>
      <c r="C68" s="6">
        <v>8000</v>
      </c>
      <c r="D68" s="6">
        <v>8000</v>
      </c>
      <c r="E68" s="6" t="s">
        <v>11</v>
      </c>
      <c r="F68" s="5" t="s">
        <v>23</v>
      </c>
      <c r="G68" s="5" t="s">
        <v>24</v>
      </c>
      <c r="H68" s="8" t="s">
        <v>14</v>
      </c>
      <c r="I68" s="7" t="s">
        <v>158</v>
      </c>
    </row>
    <row r="69" spans="1:9" x14ac:dyDescent="0.3">
      <c r="A69" s="4">
        <f t="shared" si="0"/>
        <v>65</v>
      </c>
      <c r="B69" s="12" t="s">
        <v>10</v>
      </c>
      <c r="C69" s="6">
        <v>9500</v>
      </c>
      <c r="D69" s="6">
        <v>9500</v>
      </c>
      <c r="E69" s="6" t="s">
        <v>11</v>
      </c>
      <c r="F69" s="5" t="s">
        <v>25</v>
      </c>
      <c r="G69" s="5" t="s">
        <v>26</v>
      </c>
      <c r="H69" s="8" t="s">
        <v>14</v>
      </c>
      <c r="I69" s="7" t="s">
        <v>159</v>
      </c>
    </row>
    <row r="70" spans="1:9" x14ac:dyDescent="0.3">
      <c r="A70" s="4">
        <f t="shared" ref="A70:A157" si="1">ROW()-ROW($A$4)</f>
        <v>66</v>
      </c>
      <c r="B70" s="12" t="s">
        <v>10</v>
      </c>
      <c r="C70" s="6">
        <v>8000</v>
      </c>
      <c r="D70" s="6">
        <v>8000</v>
      </c>
      <c r="E70" s="6" t="s">
        <v>11</v>
      </c>
      <c r="F70" s="5" t="s">
        <v>27</v>
      </c>
      <c r="G70" s="5" t="s">
        <v>28</v>
      </c>
      <c r="H70" s="8" t="s">
        <v>14</v>
      </c>
      <c r="I70" s="7" t="s">
        <v>160</v>
      </c>
    </row>
    <row r="71" spans="1:9" x14ac:dyDescent="0.3">
      <c r="A71" s="4">
        <f t="shared" si="1"/>
        <v>67</v>
      </c>
      <c r="B71" s="12" t="s">
        <v>10</v>
      </c>
      <c r="C71" s="6">
        <v>8000</v>
      </c>
      <c r="D71" s="6">
        <v>8000</v>
      </c>
      <c r="E71" s="6" t="s">
        <v>11</v>
      </c>
      <c r="F71" s="5" t="s">
        <v>29</v>
      </c>
      <c r="G71" s="5" t="s">
        <v>30</v>
      </c>
      <c r="H71" s="8" t="s">
        <v>14</v>
      </c>
      <c r="I71" s="7" t="s">
        <v>161</v>
      </c>
    </row>
    <row r="72" spans="1:9" x14ac:dyDescent="0.3">
      <c r="A72" s="4">
        <f t="shared" si="1"/>
        <v>68</v>
      </c>
      <c r="B72" s="12" t="s">
        <v>10</v>
      </c>
      <c r="C72" s="6">
        <v>8000</v>
      </c>
      <c r="D72" s="6">
        <v>8000</v>
      </c>
      <c r="E72" s="6" t="s">
        <v>11</v>
      </c>
      <c r="F72" s="5" t="s">
        <v>31</v>
      </c>
      <c r="G72" s="5" t="s">
        <v>32</v>
      </c>
      <c r="H72" s="8" t="s">
        <v>14</v>
      </c>
      <c r="I72" s="7" t="s">
        <v>162</v>
      </c>
    </row>
    <row r="73" spans="1:9" x14ac:dyDescent="0.3">
      <c r="A73" s="4">
        <f t="shared" si="1"/>
        <v>69</v>
      </c>
      <c r="B73" s="10" t="s">
        <v>9</v>
      </c>
      <c r="C73" s="6">
        <v>1000</v>
      </c>
      <c r="D73" s="6">
        <v>1000</v>
      </c>
      <c r="E73" s="6" t="s">
        <v>11</v>
      </c>
      <c r="F73" s="7" t="s">
        <v>278</v>
      </c>
      <c r="G73" s="7" t="s">
        <v>279</v>
      </c>
      <c r="H73" s="8" t="s">
        <v>14</v>
      </c>
      <c r="I73" s="7" t="s">
        <v>163</v>
      </c>
    </row>
    <row r="74" spans="1:9" x14ac:dyDescent="0.3">
      <c r="A74" s="24">
        <f t="shared" si="1"/>
        <v>70</v>
      </c>
      <c r="B74" s="25" t="s">
        <v>42</v>
      </c>
      <c r="C74" s="26">
        <v>360</v>
      </c>
      <c r="D74" s="26">
        <v>360</v>
      </c>
      <c r="E74" s="26" t="s">
        <v>11</v>
      </c>
      <c r="F74" s="27" t="s">
        <v>414</v>
      </c>
      <c r="G74" s="27" t="s">
        <v>415</v>
      </c>
      <c r="H74" s="28" t="s">
        <v>14</v>
      </c>
      <c r="I74" s="29" t="s">
        <v>164</v>
      </c>
    </row>
    <row r="75" spans="1:9" x14ac:dyDescent="0.3">
      <c r="A75" s="24">
        <f t="shared" si="1"/>
        <v>71</v>
      </c>
      <c r="B75" s="25" t="s">
        <v>43</v>
      </c>
      <c r="C75" s="26">
        <v>1000</v>
      </c>
      <c r="D75" s="26">
        <v>1000</v>
      </c>
      <c r="E75" s="26" t="s">
        <v>11</v>
      </c>
      <c r="F75" s="27" t="s">
        <v>416</v>
      </c>
      <c r="G75" s="27" t="s">
        <v>417</v>
      </c>
      <c r="H75" s="28" t="s">
        <v>14</v>
      </c>
      <c r="I75" s="29" t="s">
        <v>165</v>
      </c>
    </row>
    <row r="76" spans="1:9" x14ac:dyDescent="0.3">
      <c r="A76" s="38"/>
      <c r="B76" s="39"/>
      <c r="C76" s="40"/>
      <c r="D76" s="40"/>
      <c r="E76" s="40"/>
      <c r="F76" s="41"/>
      <c r="G76" s="41"/>
      <c r="H76" s="42"/>
      <c r="I76" s="43"/>
    </row>
    <row r="77" spans="1:9" x14ac:dyDescent="0.3">
      <c r="A77" s="44" t="s">
        <v>429</v>
      </c>
      <c r="B77" s="44"/>
      <c r="C77" s="44"/>
      <c r="D77" s="44"/>
      <c r="E77" s="44"/>
      <c r="F77" s="44"/>
      <c r="G77" s="44"/>
      <c r="H77" s="44"/>
      <c r="I77" s="44"/>
    </row>
    <row r="78" spans="1:9" x14ac:dyDescent="0.3">
      <c r="A78" s="44" t="s">
        <v>434</v>
      </c>
      <c r="B78" s="44"/>
      <c r="C78" s="44"/>
      <c r="D78" s="44"/>
      <c r="E78" s="44"/>
      <c r="F78" s="44"/>
      <c r="G78" s="44"/>
      <c r="H78" s="44"/>
      <c r="I78" s="44"/>
    </row>
    <row r="79" spans="1:9" x14ac:dyDescent="0.3">
      <c r="A79" s="44" t="s">
        <v>430</v>
      </c>
      <c r="B79" s="44"/>
      <c r="C79" s="44"/>
      <c r="D79" s="44"/>
      <c r="E79" s="44"/>
      <c r="F79" s="44"/>
      <c r="G79" s="44"/>
      <c r="H79" s="44"/>
      <c r="I79" s="44"/>
    </row>
    <row r="80" spans="1:9" ht="58.5" x14ac:dyDescent="0.3">
      <c r="A80" s="2" t="s">
        <v>4</v>
      </c>
      <c r="B80" s="2" t="s">
        <v>0</v>
      </c>
      <c r="C80" s="3" t="s">
        <v>1</v>
      </c>
      <c r="D80" s="2" t="s">
        <v>2</v>
      </c>
      <c r="E80" s="3" t="s">
        <v>8</v>
      </c>
      <c r="F80" s="3" t="s">
        <v>3</v>
      </c>
      <c r="G80" s="3" t="s">
        <v>5</v>
      </c>
      <c r="H80" s="3" t="s">
        <v>6</v>
      </c>
      <c r="I80" s="3" t="s">
        <v>7</v>
      </c>
    </row>
    <row r="81" spans="1:9" x14ac:dyDescent="0.3">
      <c r="A81" s="4">
        <f t="shared" si="1"/>
        <v>77</v>
      </c>
      <c r="B81" s="7" t="s">
        <v>61</v>
      </c>
      <c r="C81" s="6">
        <v>5300</v>
      </c>
      <c r="D81" s="6">
        <v>5300</v>
      </c>
      <c r="E81" s="6" t="s">
        <v>11</v>
      </c>
      <c r="F81" s="5" t="s">
        <v>315</v>
      </c>
      <c r="G81" s="5" t="s">
        <v>316</v>
      </c>
      <c r="H81" s="8" t="s">
        <v>14</v>
      </c>
      <c r="I81" s="7" t="s">
        <v>166</v>
      </c>
    </row>
    <row r="82" spans="1:9" x14ac:dyDescent="0.3">
      <c r="A82" s="4">
        <f t="shared" si="1"/>
        <v>78</v>
      </c>
      <c r="B82" s="7" t="s">
        <v>53</v>
      </c>
      <c r="C82" s="6">
        <v>4597</v>
      </c>
      <c r="D82" s="6">
        <v>4597</v>
      </c>
      <c r="E82" s="6" t="s">
        <v>11</v>
      </c>
      <c r="F82" s="5" t="s">
        <v>317</v>
      </c>
      <c r="G82" s="5" t="s">
        <v>318</v>
      </c>
      <c r="H82" s="8" t="s">
        <v>14</v>
      </c>
      <c r="I82" s="7" t="s">
        <v>167</v>
      </c>
    </row>
    <row r="83" spans="1:9" x14ac:dyDescent="0.3">
      <c r="A83" s="4">
        <f t="shared" si="1"/>
        <v>79</v>
      </c>
      <c r="B83" s="7" t="s">
        <v>54</v>
      </c>
      <c r="C83" s="6">
        <v>1440</v>
      </c>
      <c r="D83" s="6">
        <v>1440</v>
      </c>
      <c r="E83" s="6" t="s">
        <v>11</v>
      </c>
      <c r="F83" s="5" t="s">
        <v>319</v>
      </c>
      <c r="G83" s="5" t="s">
        <v>320</v>
      </c>
      <c r="H83" s="8" t="s">
        <v>14</v>
      </c>
      <c r="I83" s="7" t="s">
        <v>168</v>
      </c>
    </row>
    <row r="84" spans="1:9" x14ac:dyDescent="0.3">
      <c r="A84" s="4">
        <f t="shared" si="1"/>
        <v>80</v>
      </c>
      <c r="B84" s="7" t="s">
        <v>62</v>
      </c>
      <c r="C84" s="6">
        <v>6860</v>
      </c>
      <c r="D84" s="6">
        <v>6860</v>
      </c>
      <c r="E84" s="6" t="s">
        <v>11</v>
      </c>
      <c r="F84" s="5" t="s">
        <v>321</v>
      </c>
      <c r="G84" s="5" t="s">
        <v>322</v>
      </c>
      <c r="H84" s="8" t="s">
        <v>14</v>
      </c>
      <c r="I84" s="7" t="s">
        <v>169</v>
      </c>
    </row>
    <row r="85" spans="1:9" ht="23.25" customHeight="1" x14ac:dyDescent="0.3">
      <c r="A85" s="4">
        <f t="shared" si="1"/>
        <v>81</v>
      </c>
      <c r="B85" s="15" t="s">
        <v>268</v>
      </c>
      <c r="C85" s="17">
        <v>8600000</v>
      </c>
      <c r="D85" s="17">
        <v>8600000</v>
      </c>
      <c r="E85" s="18" t="s">
        <v>395</v>
      </c>
      <c r="F85" s="13" t="s">
        <v>396</v>
      </c>
      <c r="G85" s="13" t="s">
        <v>397</v>
      </c>
      <c r="H85" s="19" t="s">
        <v>14</v>
      </c>
      <c r="I85" s="15" t="s">
        <v>269</v>
      </c>
    </row>
    <row r="86" spans="1:9" ht="56.25" x14ac:dyDescent="0.3">
      <c r="A86" s="4">
        <f t="shared" si="1"/>
        <v>82</v>
      </c>
      <c r="B86" s="15" t="s">
        <v>270</v>
      </c>
      <c r="C86" s="17">
        <v>1300000</v>
      </c>
      <c r="D86" s="17">
        <v>1300000</v>
      </c>
      <c r="E86" s="18" t="s">
        <v>395</v>
      </c>
      <c r="F86" s="13" t="s">
        <v>398</v>
      </c>
      <c r="G86" s="13" t="s">
        <v>399</v>
      </c>
      <c r="H86" s="19" t="s">
        <v>14</v>
      </c>
      <c r="I86" s="15" t="s">
        <v>269</v>
      </c>
    </row>
    <row r="87" spans="1:9" x14ac:dyDescent="0.3">
      <c r="A87" s="4">
        <f t="shared" si="1"/>
        <v>83</v>
      </c>
      <c r="B87" s="7" t="s">
        <v>63</v>
      </c>
      <c r="C87" s="6">
        <v>8030</v>
      </c>
      <c r="D87" s="6">
        <v>8030</v>
      </c>
      <c r="E87" s="6" t="s">
        <v>11</v>
      </c>
      <c r="F87" s="5" t="s">
        <v>323</v>
      </c>
      <c r="G87" s="5" t="s">
        <v>324</v>
      </c>
      <c r="H87" s="8" t="s">
        <v>14</v>
      </c>
      <c r="I87" s="7" t="s">
        <v>170</v>
      </c>
    </row>
    <row r="88" spans="1:9" x14ac:dyDescent="0.3">
      <c r="A88" s="4">
        <f t="shared" si="1"/>
        <v>84</v>
      </c>
      <c r="B88" s="7" t="s">
        <v>64</v>
      </c>
      <c r="C88" s="6">
        <v>1200</v>
      </c>
      <c r="D88" s="6">
        <v>1200</v>
      </c>
      <c r="E88" s="6" t="s">
        <v>11</v>
      </c>
      <c r="F88" s="5" t="s">
        <v>325</v>
      </c>
      <c r="G88" s="5" t="s">
        <v>326</v>
      </c>
      <c r="H88" s="8" t="s">
        <v>14</v>
      </c>
      <c r="I88" s="7" t="s">
        <v>171</v>
      </c>
    </row>
    <row r="89" spans="1:9" x14ac:dyDescent="0.3">
      <c r="A89" s="4">
        <f t="shared" si="1"/>
        <v>85</v>
      </c>
      <c r="B89" s="7" t="s">
        <v>65</v>
      </c>
      <c r="C89" s="6">
        <v>120</v>
      </c>
      <c r="D89" s="6">
        <v>120</v>
      </c>
      <c r="E89" s="6" t="s">
        <v>11</v>
      </c>
      <c r="F89" s="5" t="s">
        <v>327</v>
      </c>
      <c r="G89" s="5" t="s">
        <v>328</v>
      </c>
      <c r="H89" s="8" t="s">
        <v>14</v>
      </c>
      <c r="I89" s="7" t="s">
        <v>172</v>
      </c>
    </row>
    <row r="90" spans="1:9" x14ac:dyDescent="0.3">
      <c r="A90" s="4">
        <f t="shared" si="1"/>
        <v>86</v>
      </c>
      <c r="B90" s="7" t="s">
        <v>66</v>
      </c>
      <c r="C90" s="6">
        <v>54945</v>
      </c>
      <c r="D90" s="6">
        <v>54945</v>
      </c>
      <c r="E90" s="6" t="s">
        <v>11</v>
      </c>
      <c r="F90" s="5" t="s">
        <v>329</v>
      </c>
      <c r="G90" s="5" t="s">
        <v>330</v>
      </c>
      <c r="H90" s="8" t="s">
        <v>14</v>
      </c>
      <c r="I90" s="7" t="s">
        <v>173</v>
      </c>
    </row>
    <row r="91" spans="1:9" x14ac:dyDescent="0.3">
      <c r="A91" s="4">
        <f t="shared" si="1"/>
        <v>87</v>
      </c>
      <c r="B91" s="7" t="s">
        <v>67</v>
      </c>
      <c r="C91" s="6">
        <v>9520</v>
      </c>
      <c r="D91" s="6">
        <v>9520</v>
      </c>
      <c r="E91" s="6" t="s">
        <v>11</v>
      </c>
      <c r="F91" s="5" t="s">
        <v>331</v>
      </c>
      <c r="G91" s="5" t="s">
        <v>332</v>
      </c>
      <c r="H91" s="8" t="s">
        <v>14</v>
      </c>
      <c r="I91" s="7" t="s">
        <v>174</v>
      </c>
    </row>
    <row r="92" spans="1:9" x14ac:dyDescent="0.3">
      <c r="A92" s="4">
        <f t="shared" si="1"/>
        <v>88</v>
      </c>
      <c r="B92" s="7" t="s">
        <v>68</v>
      </c>
      <c r="C92" s="6">
        <v>29000</v>
      </c>
      <c r="D92" s="6">
        <v>29000</v>
      </c>
      <c r="E92" s="6" t="s">
        <v>11</v>
      </c>
      <c r="F92" s="5" t="s">
        <v>333</v>
      </c>
      <c r="G92" s="5" t="s">
        <v>334</v>
      </c>
      <c r="H92" s="8" t="s">
        <v>14</v>
      </c>
      <c r="I92" s="7" t="s">
        <v>175</v>
      </c>
    </row>
    <row r="93" spans="1:9" x14ac:dyDescent="0.3">
      <c r="A93" s="4">
        <f t="shared" si="1"/>
        <v>89</v>
      </c>
      <c r="B93" s="7" t="s">
        <v>70</v>
      </c>
      <c r="C93" s="6">
        <v>780</v>
      </c>
      <c r="D93" s="6">
        <v>720</v>
      </c>
      <c r="E93" s="6" t="s">
        <v>11</v>
      </c>
      <c r="F93" s="5" t="s">
        <v>276</v>
      </c>
      <c r="G93" s="5" t="s">
        <v>287</v>
      </c>
      <c r="H93" s="8" t="s">
        <v>14</v>
      </c>
      <c r="I93" s="7" t="s">
        <v>176</v>
      </c>
    </row>
    <row r="94" spans="1:9" x14ac:dyDescent="0.3">
      <c r="A94" s="4">
        <f t="shared" si="1"/>
        <v>90</v>
      </c>
      <c r="B94" s="7" t="s">
        <v>69</v>
      </c>
      <c r="C94" s="6">
        <v>590</v>
      </c>
      <c r="D94" s="6">
        <v>590</v>
      </c>
      <c r="E94" s="6" t="s">
        <v>11</v>
      </c>
      <c r="F94" s="5" t="s">
        <v>335</v>
      </c>
      <c r="G94" s="5" t="s">
        <v>335</v>
      </c>
      <c r="H94" s="8" t="s">
        <v>14</v>
      </c>
      <c r="I94" s="7" t="s">
        <v>177</v>
      </c>
    </row>
    <row r="95" spans="1:9" x14ac:dyDescent="0.3">
      <c r="A95" s="4">
        <f t="shared" si="1"/>
        <v>91</v>
      </c>
      <c r="B95" s="7" t="s">
        <v>71</v>
      </c>
      <c r="C95" s="6">
        <v>11000</v>
      </c>
      <c r="D95" s="6">
        <v>11000</v>
      </c>
      <c r="E95" s="6" t="s">
        <v>11</v>
      </c>
      <c r="F95" s="5" t="s">
        <v>336</v>
      </c>
      <c r="G95" s="5" t="s">
        <v>337</v>
      </c>
      <c r="H95" s="8" t="s">
        <v>14</v>
      </c>
      <c r="I95" s="7" t="s">
        <v>178</v>
      </c>
    </row>
    <row r="96" spans="1:9" x14ac:dyDescent="0.3">
      <c r="A96" s="4">
        <f t="shared" si="1"/>
        <v>92</v>
      </c>
      <c r="B96" s="12" t="s">
        <v>10</v>
      </c>
      <c r="C96" s="6">
        <v>8000</v>
      </c>
      <c r="D96" s="6">
        <v>8000</v>
      </c>
      <c r="E96" s="6" t="s">
        <v>11</v>
      </c>
      <c r="F96" s="5" t="s">
        <v>12</v>
      </c>
      <c r="G96" s="5" t="s">
        <v>13</v>
      </c>
      <c r="H96" s="8" t="s">
        <v>14</v>
      </c>
      <c r="I96" s="7" t="s">
        <v>179</v>
      </c>
    </row>
    <row r="97" spans="1:9" x14ac:dyDescent="0.3">
      <c r="A97" s="4">
        <f t="shared" si="1"/>
        <v>93</v>
      </c>
      <c r="B97" s="12" t="s">
        <v>10</v>
      </c>
      <c r="C97" s="6">
        <v>8000</v>
      </c>
      <c r="D97" s="6">
        <v>8000</v>
      </c>
      <c r="E97" s="6" t="s">
        <v>11</v>
      </c>
      <c r="F97" s="5" t="s">
        <v>15</v>
      </c>
      <c r="G97" s="5" t="s">
        <v>16</v>
      </c>
      <c r="H97" s="8" t="s">
        <v>14</v>
      </c>
      <c r="I97" s="7" t="s">
        <v>180</v>
      </c>
    </row>
    <row r="98" spans="1:9" ht="22.5" customHeight="1" x14ac:dyDescent="0.3">
      <c r="A98" s="4">
        <f t="shared" si="1"/>
        <v>94</v>
      </c>
      <c r="B98" s="12" t="s">
        <v>10</v>
      </c>
      <c r="C98" s="6">
        <v>8000</v>
      </c>
      <c r="D98" s="6">
        <v>8000</v>
      </c>
      <c r="E98" s="6" t="s">
        <v>11</v>
      </c>
      <c r="F98" s="5" t="s">
        <v>17</v>
      </c>
      <c r="G98" s="5" t="s">
        <v>18</v>
      </c>
      <c r="H98" s="8" t="s">
        <v>14</v>
      </c>
      <c r="I98" s="7" t="s">
        <v>181</v>
      </c>
    </row>
    <row r="99" spans="1:9" s="9" customFormat="1" x14ac:dyDescent="0.2">
      <c r="A99" s="4">
        <f t="shared" si="1"/>
        <v>95</v>
      </c>
      <c r="B99" s="12" t="s">
        <v>10</v>
      </c>
      <c r="C99" s="6">
        <v>8000</v>
      </c>
      <c r="D99" s="6">
        <v>8000</v>
      </c>
      <c r="E99" s="6" t="s">
        <v>11</v>
      </c>
      <c r="F99" s="5" t="s">
        <v>19</v>
      </c>
      <c r="G99" s="5" t="s">
        <v>20</v>
      </c>
      <c r="H99" s="8" t="s">
        <v>14</v>
      </c>
      <c r="I99" s="7" t="s">
        <v>182</v>
      </c>
    </row>
    <row r="100" spans="1:9" s="9" customFormat="1" x14ac:dyDescent="0.2">
      <c r="A100" s="4">
        <f t="shared" si="1"/>
        <v>96</v>
      </c>
      <c r="B100" s="12" t="s">
        <v>10</v>
      </c>
      <c r="C100" s="6">
        <v>8000</v>
      </c>
      <c r="D100" s="6">
        <v>8000</v>
      </c>
      <c r="E100" s="6" t="s">
        <v>11</v>
      </c>
      <c r="F100" s="13" t="s">
        <v>44</v>
      </c>
      <c r="G100" s="13" t="s">
        <v>45</v>
      </c>
      <c r="H100" s="8" t="s">
        <v>14</v>
      </c>
      <c r="I100" s="7" t="s">
        <v>183</v>
      </c>
    </row>
    <row r="101" spans="1:9" x14ac:dyDescent="0.3">
      <c r="A101" s="4">
        <f t="shared" si="1"/>
        <v>97</v>
      </c>
      <c r="B101" s="12" t="s">
        <v>10</v>
      </c>
      <c r="C101" s="6">
        <v>8000</v>
      </c>
      <c r="D101" s="6">
        <v>8000</v>
      </c>
      <c r="E101" s="6" t="s">
        <v>11</v>
      </c>
      <c r="F101" s="5" t="s">
        <v>21</v>
      </c>
      <c r="G101" s="5" t="s">
        <v>22</v>
      </c>
      <c r="H101" s="8" t="s">
        <v>14</v>
      </c>
      <c r="I101" s="7" t="s">
        <v>184</v>
      </c>
    </row>
    <row r="102" spans="1:9" x14ac:dyDescent="0.3">
      <c r="A102" s="4">
        <f t="shared" si="1"/>
        <v>98</v>
      </c>
      <c r="B102" s="12" t="s">
        <v>10</v>
      </c>
      <c r="C102" s="6">
        <v>8000</v>
      </c>
      <c r="D102" s="6">
        <v>8000</v>
      </c>
      <c r="E102" s="6" t="s">
        <v>11</v>
      </c>
      <c r="F102" s="5" t="s">
        <v>23</v>
      </c>
      <c r="G102" s="5" t="s">
        <v>24</v>
      </c>
      <c r="H102" s="8" t="s">
        <v>14</v>
      </c>
      <c r="I102" s="7" t="s">
        <v>185</v>
      </c>
    </row>
    <row r="103" spans="1:9" x14ac:dyDescent="0.3">
      <c r="A103" s="4">
        <f t="shared" si="1"/>
        <v>99</v>
      </c>
      <c r="B103" s="12" t="s">
        <v>10</v>
      </c>
      <c r="C103" s="6">
        <v>9500</v>
      </c>
      <c r="D103" s="6">
        <v>9500</v>
      </c>
      <c r="E103" s="6" t="s">
        <v>11</v>
      </c>
      <c r="F103" s="5" t="s">
        <v>25</v>
      </c>
      <c r="G103" s="5" t="s">
        <v>26</v>
      </c>
      <c r="H103" s="8" t="s">
        <v>14</v>
      </c>
      <c r="I103" s="7" t="s">
        <v>186</v>
      </c>
    </row>
    <row r="104" spans="1:9" x14ac:dyDescent="0.3">
      <c r="A104" s="4">
        <f t="shared" si="1"/>
        <v>100</v>
      </c>
      <c r="B104" s="12" t="s">
        <v>10</v>
      </c>
      <c r="C104" s="6">
        <v>8000</v>
      </c>
      <c r="D104" s="6">
        <v>8000</v>
      </c>
      <c r="E104" s="6" t="s">
        <v>11</v>
      </c>
      <c r="F104" s="5" t="s">
        <v>27</v>
      </c>
      <c r="G104" s="5" t="s">
        <v>28</v>
      </c>
      <c r="H104" s="8" t="s">
        <v>14</v>
      </c>
      <c r="I104" s="7" t="s">
        <v>187</v>
      </c>
    </row>
    <row r="105" spans="1:9" x14ac:dyDescent="0.3">
      <c r="A105" s="4">
        <f t="shared" si="1"/>
        <v>101</v>
      </c>
      <c r="B105" s="12" t="s">
        <v>10</v>
      </c>
      <c r="C105" s="6">
        <v>8000</v>
      </c>
      <c r="D105" s="6">
        <v>8000</v>
      </c>
      <c r="E105" s="6" t="s">
        <v>11</v>
      </c>
      <c r="F105" s="5" t="s">
        <v>29</v>
      </c>
      <c r="G105" s="5" t="s">
        <v>30</v>
      </c>
      <c r="H105" s="8" t="s">
        <v>14</v>
      </c>
      <c r="I105" s="7" t="s">
        <v>188</v>
      </c>
    </row>
    <row r="106" spans="1:9" x14ac:dyDescent="0.3">
      <c r="A106" s="4">
        <f t="shared" si="1"/>
        <v>102</v>
      </c>
      <c r="B106" s="12" t="s">
        <v>10</v>
      </c>
      <c r="C106" s="6">
        <v>8000</v>
      </c>
      <c r="D106" s="6">
        <v>8000</v>
      </c>
      <c r="E106" s="6" t="s">
        <v>11</v>
      </c>
      <c r="F106" s="5" t="s">
        <v>31</v>
      </c>
      <c r="G106" s="5" t="s">
        <v>32</v>
      </c>
      <c r="H106" s="8" t="s">
        <v>14</v>
      </c>
      <c r="I106" s="7" t="s">
        <v>189</v>
      </c>
    </row>
    <row r="107" spans="1:9" x14ac:dyDescent="0.3">
      <c r="A107" s="4">
        <f t="shared" si="1"/>
        <v>103</v>
      </c>
      <c r="B107" s="10" t="s">
        <v>9</v>
      </c>
      <c r="C107" s="6">
        <v>1000</v>
      </c>
      <c r="D107" s="6">
        <v>1000</v>
      </c>
      <c r="E107" s="6" t="s">
        <v>11</v>
      </c>
      <c r="F107" s="7" t="s">
        <v>278</v>
      </c>
      <c r="G107" s="7" t="s">
        <v>279</v>
      </c>
      <c r="H107" s="8" t="s">
        <v>14</v>
      </c>
      <c r="I107" s="7" t="s">
        <v>190</v>
      </c>
    </row>
    <row r="108" spans="1:9" x14ac:dyDescent="0.3">
      <c r="A108" s="24">
        <f t="shared" si="1"/>
        <v>104</v>
      </c>
      <c r="B108" s="25" t="s">
        <v>42</v>
      </c>
      <c r="C108" s="26">
        <v>360</v>
      </c>
      <c r="D108" s="26">
        <v>360</v>
      </c>
      <c r="E108" s="26" t="s">
        <v>11</v>
      </c>
      <c r="F108" s="27" t="s">
        <v>414</v>
      </c>
      <c r="G108" s="27" t="s">
        <v>415</v>
      </c>
      <c r="H108" s="28" t="s">
        <v>14</v>
      </c>
      <c r="I108" s="29" t="s">
        <v>191</v>
      </c>
    </row>
    <row r="109" spans="1:9" x14ac:dyDescent="0.3">
      <c r="A109" s="24">
        <f t="shared" si="1"/>
        <v>105</v>
      </c>
      <c r="B109" s="25" t="s">
        <v>43</v>
      </c>
      <c r="C109" s="26">
        <v>1200</v>
      </c>
      <c r="D109" s="26">
        <v>1200</v>
      </c>
      <c r="E109" s="26" t="s">
        <v>11</v>
      </c>
      <c r="F109" s="27" t="s">
        <v>412</v>
      </c>
      <c r="G109" s="27" t="s">
        <v>413</v>
      </c>
      <c r="H109" s="28" t="s">
        <v>14</v>
      </c>
      <c r="I109" s="29" t="s">
        <v>192</v>
      </c>
    </row>
    <row r="110" spans="1:9" x14ac:dyDescent="0.3">
      <c r="A110" s="38"/>
      <c r="B110" s="39"/>
      <c r="C110" s="40"/>
      <c r="D110" s="40"/>
      <c r="E110" s="40"/>
      <c r="F110" s="41"/>
      <c r="G110" s="41"/>
      <c r="H110" s="42"/>
      <c r="I110" s="43"/>
    </row>
    <row r="111" spans="1:9" x14ac:dyDescent="0.3">
      <c r="A111" s="44" t="s">
        <v>431</v>
      </c>
      <c r="B111" s="44"/>
      <c r="C111" s="44"/>
      <c r="D111" s="44"/>
      <c r="E111" s="44"/>
      <c r="F111" s="44"/>
      <c r="G111" s="44"/>
      <c r="H111" s="44"/>
      <c r="I111" s="44"/>
    </row>
    <row r="112" spans="1:9" x14ac:dyDescent="0.3">
      <c r="A112" s="44" t="s">
        <v>434</v>
      </c>
      <c r="B112" s="44"/>
      <c r="C112" s="44"/>
      <c r="D112" s="44"/>
      <c r="E112" s="44"/>
      <c r="F112" s="44"/>
      <c r="G112" s="44"/>
      <c r="H112" s="44"/>
      <c r="I112" s="44"/>
    </row>
    <row r="113" spans="1:9" x14ac:dyDescent="0.3">
      <c r="A113" s="44" t="s">
        <v>432</v>
      </c>
      <c r="B113" s="44"/>
      <c r="C113" s="44"/>
      <c r="D113" s="44"/>
      <c r="E113" s="44"/>
      <c r="F113" s="44"/>
      <c r="G113" s="44"/>
      <c r="H113" s="44"/>
      <c r="I113" s="44"/>
    </row>
    <row r="114" spans="1:9" ht="58.5" x14ac:dyDescent="0.3">
      <c r="A114" s="2" t="s">
        <v>4</v>
      </c>
      <c r="B114" s="2" t="s">
        <v>0</v>
      </c>
      <c r="C114" s="3" t="s">
        <v>1</v>
      </c>
      <c r="D114" s="2" t="s">
        <v>2</v>
      </c>
      <c r="E114" s="3" t="s">
        <v>8</v>
      </c>
      <c r="F114" s="3" t="s">
        <v>3</v>
      </c>
      <c r="G114" s="3" t="s">
        <v>5</v>
      </c>
      <c r="H114" s="3" t="s">
        <v>6</v>
      </c>
      <c r="I114" s="3" t="s">
        <v>7</v>
      </c>
    </row>
    <row r="115" spans="1:9" x14ac:dyDescent="0.3">
      <c r="A115" s="4">
        <f t="shared" si="1"/>
        <v>111</v>
      </c>
      <c r="B115" s="10" t="s">
        <v>72</v>
      </c>
      <c r="C115" s="6">
        <v>19740</v>
      </c>
      <c r="D115" s="6">
        <v>19740</v>
      </c>
      <c r="E115" s="6" t="s">
        <v>11</v>
      </c>
      <c r="F115" s="5" t="s">
        <v>338</v>
      </c>
      <c r="G115" s="5" t="s">
        <v>339</v>
      </c>
      <c r="H115" s="8" t="s">
        <v>14</v>
      </c>
      <c r="I115" s="7" t="s">
        <v>73</v>
      </c>
    </row>
    <row r="116" spans="1:9" x14ac:dyDescent="0.3">
      <c r="A116" s="4">
        <f t="shared" si="1"/>
        <v>112</v>
      </c>
      <c r="B116" s="10" t="s">
        <v>74</v>
      </c>
      <c r="C116" s="6">
        <v>6000</v>
      </c>
      <c r="D116" s="6">
        <v>6000</v>
      </c>
      <c r="E116" s="6" t="s">
        <v>11</v>
      </c>
      <c r="F116" s="5" t="s">
        <v>355</v>
      </c>
      <c r="G116" s="5" t="s">
        <v>356</v>
      </c>
      <c r="H116" s="8" t="s">
        <v>14</v>
      </c>
      <c r="I116" s="7" t="s">
        <v>76</v>
      </c>
    </row>
    <row r="117" spans="1:9" x14ac:dyDescent="0.3">
      <c r="A117" s="4">
        <f t="shared" si="1"/>
        <v>113</v>
      </c>
      <c r="B117" s="7" t="s">
        <v>75</v>
      </c>
      <c r="C117" s="6">
        <v>3900</v>
      </c>
      <c r="D117" s="6">
        <v>3900</v>
      </c>
      <c r="E117" s="6" t="s">
        <v>11</v>
      </c>
      <c r="F117" s="5" t="s">
        <v>340</v>
      </c>
      <c r="G117" s="5" t="s">
        <v>341</v>
      </c>
      <c r="H117" s="8" t="s">
        <v>14</v>
      </c>
      <c r="I117" s="7" t="s">
        <v>77</v>
      </c>
    </row>
    <row r="118" spans="1:9" x14ac:dyDescent="0.3">
      <c r="A118" s="4">
        <f t="shared" si="1"/>
        <v>114</v>
      </c>
      <c r="B118" s="7" t="s">
        <v>75</v>
      </c>
      <c r="C118" s="6">
        <v>3300</v>
      </c>
      <c r="D118" s="6">
        <v>3300</v>
      </c>
      <c r="E118" s="6" t="s">
        <v>11</v>
      </c>
      <c r="F118" s="5" t="s">
        <v>342</v>
      </c>
      <c r="G118" s="5" t="s">
        <v>343</v>
      </c>
      <c r="H118" s="8" t="s">
        <v>14</v>
      </c>
      <c r="I118" s="7" t="s">
        <v>78</v>
      </c>
    </row>
    <row r="119" spans="1:9" ht="75" x14ac:dyDescent="0.3">
      <c r="A119" s="4">
        <f t="shared" si="1"/>
        <v>115</v>
      </c>
      <c r="B119" s="15" t="s">
        <v>271</v>
      </c>
      <c r="C119" s="17">
        <v>2400000</v>
      </c>
      <c r="D119" s="17">
        <v>2400000</v>
      </c>
      <c r="E119" s="18" t="s">
        <v>395</v>
      </c>
      <c r="F119" s="13" t="s">
        <v>400</v>
      </c>
      <c r="G119" s="13" t="s">
        <v>401</v>
      </c>
      <c r="H119" s="8" t="s">
        <v>14</v>
      </c>
      <c r="I119" s="20" t="s">
        <v>272</v>
      </c>
    </row>
    <row r="120" spans="1:9" x14ac:dyDescent="0.3">
      <c r="A120" s="4">
        <f t="shared" si="1"/>
        <v>116</v>
      </c>
      <c r="B120" s="12" t="s">
        <v>10</v>
      </c>
      <c r="C120" s="6">
        <v>8000</v>
      </c>
      <c r="D120" s="6">
        <v>8000</v>
      </c>
      <c r="E120" s="6" t="s">
        <v>11</v>
      </c>
      <c r="F120" s="5" t="s">
        <v>12</v>
      </c>
      <c r="G120" s="5" t="s">
        <v>13</v>
      </c>
      <c r="H120" s="8" t="s">
        <v>14</v>
      </c>
      <c r="I120" s="7" t="s">
        <v>79</v>
      </c>
    </row>
    <row r="121" spans="1:9" x14ac:dyDescent="0.3">
      <c r="A121" s="4">
        <f t="shared" si="1"/>
        <v>117</v>
      </c>
      <c r="B121" s="12" t="s">
        <v>10</v>
      </c>
      <c r="C121" s="6">
        <v>8000</v>
      </c>
      <c r="D121" s="6">
        <v>8000</v>
      </c>
      <c r="E121" s="6" t="s">
        <v>11</v>
      </c>
      <c r="F121" s="5" t="s">
        <v>15</v>
      </c>
      <c r="G121" s="5" t="s">
        <v>16</v>
      </c>
      <c r="H121" s="8" t="s">
        <v>14</v>
      </c>
      <c r="I121" s="7" t="s">
        <v>80</v>
      </c>
    </row>
    <row r="122" spans="1:9" x14ac:dyDescent="0.3">
      <c r="A122" s="4">
        <f t="shared" si="1"/>
        <v>118</v>
      </c>
      <c r="B122" s="12" t="s">
        <v>10</v>
      </c>
      <c r="C122" s="6">
        <v>8000</v>
      </c>
      <c r="D122" s="6">
        <v>8000</v>
      </c>
      <c r="E122" s="6" t="s">
        <v>11</v>
      </c>
      <c r="F122" s="5" t="s">
        <v>17</v>
      </c>
      <c r="G122" s="5" t="s">
        <v>18</v>
      </c>
      <c r="H122" s="8" t="s">
        <v>14</v>
      </c>
      <c r="I122" s="7" t="s">
        <v>81</v>
      </c>
    </row>
    <row r="123" spans="1:9" x14ac:dyDescent="0.3">
      <c r="A123" s="4">
        <f t="shared" si="1"/>
        <v>119</v>
      </c>
      <c r="B123" s="12" t="s">
        <v>10</v>
      </c>
      <c r="C123" s="6">
        <v>8000</v>
      </c>
      <c r="D123" s="6">
        <v>8000</v>
      </c>
      <c r="E123" s="6" t="s">
        <v>11</v>
      </c>
      <c r="F123" s="5" t="s">
        <v>19</v>
      </c>
      <c r="G123" s="5" t="s">
        <v>20</v>
      </c>
      <c r="H123" s="8" t="s">
        <v>14</v>
      </c>
      <c r="I123" s="7" t="s">
        <v>82</v>
      </c>
    </row>
    <row r="124" spans="1:9" x14ac:dyDescent="0.3">
      <c r="A124" s="4">
        <f t="shared" si="1"/>
        <v>120</v>
      </c>
      <c r="B124" s="12" t="s">
        <v>10</v>
      </c>
      <c r="C124" s="6">
        <v>8000</v>
      </c>
      <c r="D124" s="6">
        <v>8000</v>
      </c>
      <c r="E124" s="6" t="s">
        <v>11</v>
      </c>
      <c r="F124" s="13" t="s">
        <v>44</v>
      </c>
      <c r="G124" s="13" t="s">
        <v>45</v>
      </c>
      <c r="H124" s="8" t="s">
        <v>14</v>
      </c>
      <c r="I124" s="7" t="s">
        <v>83</v>
      </c>
    </row>
    <row r="125" spans="1:9" x14ac:dyDescent="0.3">
      <c r="A125" s="4">
        <f t="shared" si="1"/>
        <v>121</v>
      </c>
      <c r="B125" s="12" t="s">
        <v>10</v>
      </c>
      <c r="C125" s="6">
        <v>8000</v>
      </c>
      <c r="D125" s="6">
        <v>8000</v>
      </c>
      <c r="E125" s="6" t="s">
        <v>11</v>
      </c>
      <c r="F125" s="5" t="s">
        <v>21</v>
      </c>
      <c r="G125" s="5" t="s">
        <v>22</v>
      </c>
      <c r="H125" s="8" t="s">
        <v>14</v>
      </c>
      <c r="I125" s="7" t="s">
        <v>84</v>
      </c>
    </row>
    <row r="126" spans="1:9" x14ac:dyDescent="0.3">
      <c r="A126" s="4">
        <f t="shared" si="1"/>
        <v>122</v>
      </c>
      <c r="B126" s="12" t="s">
        <v>10</v>
      </c>
      <c r="C126" s="6">
        <v>8000</v>
      </c>
      <c r="D126" s="6">
        <v>8000</v>
      </c>
      <c r="E126" s="6" t="s">
        <v>11</v>
      </c>
      <c r="F126" s="5" t="s">
        <v>23</v>
      </c>
      <c r="G126" s="5" t="s">
        <v>24</v>
      </c>
      <c r="H126" s="8" t="s">
        <v>14</v>
      </c>
      <c r="I126" s="7" t="s">
        <v>85</v>
      </c>
    </row>
    <row r="127" spans="1:9" x14ac:dyDescent="0.3">
      <c r="A127" s="4">
        <f t="shared" si="1"/>
        <v>123</v>
      </c>
      <c r="B127" s="12" t="s">
        <v>10</v>
      </c>
      <c r="C127" s="6">
        <v>9500</v>
      </c>
      <c r="D127" s="6">
        <v>9500</v>
      </c>
      <c r="E127" s="6" t="s">
        <v>11</v>
      </c>
      <c r="F127" s="5" t="s">
        <v>25</v>
      </c>
      <c r="G127" s="5" t="s">
        <v>26</v>
      </c>
      <c r="H127" s="8" t="s">
        <v>14</v>
      </c>
      <c r="I127" s="7" t="s">
        <v>86</v>
      </c>
    </row>
    <row r="128" spans="1:9" x14ac:dyDescent="0.3">
      <c r="A128" s="4">
        <f t="shared" si="1"/>
        <v>124</v>
      </c>
      <c r="B128" s="12" t="s">
        <v>10</v>
      </c>
      <c r="C128" s="6">
        <v>8000</v>
      </c>
      <c r="D128" s="6">
        <v>8000</v>
      </c>
      <c r="E128" s="6" t="s">
        <v>11</v>
      </c>
      <c r="F128" s="5" t="s">
        <v>27</v>
      </c>
      <c r="G128" s="5" t="s">
        <v>28</v>
      </c>
      <c r="H128" s="8" t="s">
        <v>14</v>
      </c>
      <c r="I128" s="7" t="s">
        <v>87</v>
      </c>
    </row>
    <row r="129" spans="1:9" x14ac:dyDescent="0.3">
      <c r="A129" s="4">
        <f t="shared" si="1"/>
        <v>125</v>
      </c>
      <c r="B129" s="12" t="s">
        <v>10</v>
      </c>
      <c r="C129" s="6">
        <v>8000</v>
      </c>
      <c r="D129" s="6">
        <v>8000</v>
      </c>
      <c r="E129" s="6" t="s">
        <v>11</v>
      </c>
      <c r="F129" s="5" t="s">
        <v>29</v>
      </c>
      <c r="G129" s="5" t="s">
        <v>30</v>
      </c>
      <c r="H129" s="8" t="s">
        <v>14</v>
      </c>
      <c r="I129" s="7" t="s">
        <v>88</v>
      </c>
    </row>
    <row r="130" spans="1:9" x14ac:dyDescent="0.3">
      <c r="A130" s="4">
        <f t="shared" si="1"/>
        <v>126</v>
      </c>
      <c r="B130" s="12" t="s">
        <v>10</v>
      </c>
      <c r="C130" s="6">
        <v>8000</v>
      </c>
      <c r="D130" s="6">
        <v>8000</v>
      </c>
      <c r="E130" s="6" t="s">
        <v>11</v>
      </c>
      <c r="F130" s="5" t="s">
        <v>31</v>
      </c>
      <c r="G130" s="5" t="s">
        <v>32</v>
      </c>
      <c r="H130" s="8" t="s">
        <v>14</v>
      </c>
      <c r="I130" s="7" t="s">
        <v>89</v>
      </c>
    </row>
    <row r="131" spans="1:9" x14ac:dyDescent="0.3">
      <c r="A131" s="4">
        <f t="shared" si="1"/>
        <v>127</v>
      </c>
      <c r="B131" s="10" t="s">
        <v>9</v>
      </c>
      <c r="C131" s="6">
        <v>1000</v>
      </c>
      <c r="D131" s="6">
        <v>1000</v>
      </c>
      <c r="E131" s="6" t="s">
        <v>11</v>
      </c>
      <c r="F131" s="7" t="s">
        <v>278</v>
      </c>
      <c r="G131" s="7" t="s">
        <v>279</v>
      </c>
      <c r="H131" s="8" t="s">
        <v>14</v>
      </c>
      <c r="I131" s="7" t="s">
        <v>90</v>
      </c>
    </row>
    <row r="132" spans="1:9" x14ac:dyDescent="0.3">
      <c r="A132" s="24">
        <f t="shared" si="1"/>
        <v>128</v>
      </c>
      <c r="B132" s="25" t="s">
        <v>42</v>
      </c>
      <c r="C132" s="26">
        <v>240</v>
      </c>
      <c r="D132" s="26">
        <v>240</v>
      </c>
      <c r="E132" s="26" t="s">
        <v>11</v>
      </c>
      <c r="F132" s="27" t="s">
        <v>402</v>
      </c>
      <c r="G132" s="27" t="s">
        <v>403</v>
      </c>
      <c r="H132" s="28" t="s">
        <v>14</v>
      </c>
      <c r="I132" s="29" t="s">
        <v>91</v>
      </c>
    </row>
    <row r="133" spans="1:9" x14ac:dyDescent="0.3">
      <c r="A133" s="24">
        <f t="shared" si="1"/>
        <v>129</v>
      </c>
      <c r="B133" s="25" t="s">
        <v>43</v>
      </c>
      <c r="C133" s="26">
        <v>1200</v>
      </c>
      <c r="D133" s="26">
        <v>1200</v>
      </c>
      <c r="E133" s="26" t="s">
        <v>11</v>
      </c>
      <c r="F133" s="27" t="s">
        <v>412</v>
      </c>
      <c r="G133" s="27" t="s">
        <v>413</v>
      </c>
      <c r="H133" s="28" t="s">
        <v>14</v>
      </c>
      <c r="I133" s="29" t="s">
        <v>92</v>
      </c>
    </row>
    <row r="134" spans="1:9" x14ac:dyDescent="0.3">
      <c r="A134" s="38"/>
      <c r="B134" s="39"/>
      <c r="C134" s="40"/>
      <c r="D134" s="40"/>
      <c r="E134" s="40"/>
      <c r="F134" s="41"/>
      <c r="G134" s="41"/>
      <c r="H134" s="42"/>
      <c r="I134" s="43"/>
    </row>
    <row r="135" spans="1:9" x14ac:dyDescent="0.3">
      <c r="A135" s="44" t="s">
        <v>436</v>
      </c>
      <c r="B135" s="44"/>
      <c r="C135" s="44"/>
      <c r="D135" s="44"/>
      <c r="E135" s="44"/>
      <c r="F135" s="44"/>
      <c r="G135" s="44"/>
      <c r="H135" s="44"/>
      <c r="I135" s="44"/>
    </row>
    <row r="136" spans="1:9" x14ac:dyDescent="0.3">
      <c r="A136" s="44" t="s">
        <v>434</v>
      </c>
      <c r="B136" s="44"/>
      <c r="C136" s="44"/>
      <c r="D136" s="44"/>
      <c r="E136" s="44"/>
      <c r="F136" s="44"/>
      <c r="G136" s="44"/>
      <c r="H136" s="44"/>
      <c r="I136" s="44"/>
    </row>
    <row r="137" spans="1:9" x14ac:dyDescent="0.3">
      <c r="A137" s="44" t="s">
        <v>437</v>
      </c>
      <c r="B137" s="44"/>
      <c r="C137" s="44"/>
      <c r="D137" s="44"/>
      <c r="E137" s="44"/>
      <c r="F137" s="44"/>
      <c r="G137" s="44"/>
      <c r="H137" s="44"/>
      <c r="I137" s="44"/>
    </row>
    <row r="138" spans="1:9" ht="58.5" x14ac:dyDescent="0.3">
      <c r="A138" s="2" t="s">
        <v>4</v>
      </c>
      <c r="B138" s="2" t="s">
        <v>0</v>
      </c>
      <c r="C138" s="3" t="s">
        <v>1</v>
      </c>
      <c r="D138" s="2" t="s">
        <v>2</v>
      </c>
      <c r="E138" s="3" t="s">
        <v>8</v>
      </c>
      <c r="F138" s="3" t="s">
        <v>3</v>
      </c>
      <c r="G138" s="3" t="s">
        <v>5</v>
      </c>
      <c r="H138" s="3" t="s">
        <v>6</v>
      </c>
      <c r="I138" s="3" t="s">
        <v>7</v>
      </c>
    </row>
    <row r="139" spans="1:9" x14ac:dyDescent="0.3">
      <c r="A139" s="4">
        <f t="shared" si="1"/>
        <v>135</v>
      </c>
      <c r="B139" s="7" t="s">
        <v>93</v>
      </c>
      <c r="C139" s="6">
        <v>590</v>
      </c>
      <c r="D139" s="6">
        <v>590</v>
      </c>
      <c r="E139" s="6" t="s">
        <v>11</v>
      </c>
      <c r="F139" s="5" t="s">
        <v>335</v>
      </c>
      <c r="G139" s="5" t="s">
        <v>344</v>
      </c>
      <c r="H139" s="8" t="s">
        <v>14</v>
      </c>
      <c r="I139" s="7" t="s">
        <v>97</v>
      </c>
    </row>
    <row r="140" spans="1:9" x14ac:dyDescent="0.3">
      <c r="A140" s="4">
        <f t="shared" si="1"/>
        <v>136</v>
      </c>
      <c r="B140" s="7" t="s">
        <v>94</v>
      </c>
      <c r="C140" s="6">
        <v>300</v>
      </c>
      <c r="D140" s="6">
        <v>300</v>
      </c>
      <c r="E140" s="6" t="s">
        <v>11</v>
      </c>
      <c r="F140" s="5" t="s">
        <v>345</v>
      </c>
      <c r="G140" s="5" t="s">
        <v>346</v>
      </c>
      <c r="H140" s="8" t="s">
        <v>14</v>
      </c>
      <c r="I140" s="7" t="s">
        <v>98</v>
      </c>
    </row>
    <row r="141" spans="1:9" x14ac:dyDescent="0.3">
      <c r="A141" s="4">
        <f t="shared" si="1"/>
        <v>137</v>
      </c>
      <c r="B141" s="7" t="s">
        <v>95</v>
      </c>
      <c r="C141" s="6">
        <v>1850</v>
      </c>
      <c r="D141" s="6">
        <v>1850</v>
      </c>
      <c r="E141" s="6" t="s">
        <v>11</v>
      </c>
      <c r="F141" s="5" t="s">
        <v>347</v>
      </c>
      <c r="G141" s="5" t="s">
        <v>348</v>
      </c>
      <c r="H141" s="8" t="s">
        <v>14</v>
      </c>
      <c r="I141" s="7" t="s">
        <v>99</v>
      </c>
    </row>
    <row r="142" spans="1:9" ht="21" customHeight="1" x14ac:dyDescent="0.3">
      <c r="A142" s="4">
        <f t="shared" si="1"/>
        <v>138</v>
      </c>
      <c r="B142" s="7" t="s">
        <v>53</v>
      </c>
      <c r="C142" s="6">
        <v>8772</v>
      </c>
      <c r="D142" s="6">
        <v>8772</v>
      </c>
      <c r="E142" s="6" t="s">
        <v>11</v>
      </c>
      <c r="F142" s="5" t="s">
        <v>349</v>
      </c>
      <c r="G142" s="5" t="s">
        <v>350</v>
      </c>
      <c r="H142" s="8" t="s">
        <v>14</v>
      </c>
      <c r="I142" s="7" t="s">
        <v>100</v>
      </c>
    </row>
    <row r="143" spans="1:9" ht="22.5" customHeight="1" x14ac:dyDescent="0.3">
      <c r="A143" s="4">
        <f t="shared" si="1"/>
        <v>139</v>
      </c>
      <c r="B143" s="7" t="s">
        <v>58</v>
      </c>
      <c r="C143" s="6">
        <v>13490</v>
      </c>
      <c r="D143" s="6">
        <v>13490</v>
      </c>
      <c r="E143" s="6" t="s">
        <v>11</v>
      </c>
      <c r="F143" s="14" t="s">
        <v>351</v>
      </c>
      <c r="G143" s="14" t="s">
        <v>352</v>
      </c>
      <c r="H143" s="8" t="s">
        <v>14</v>
      </c>
      <c r="I143" s="7" t="s">
        <v>101</v>
      </c>
    </row>
    <row r="144" spans="1:9" ht="19.5" customHeight="1" x14ac:dyDescent="0.3">
      <c r="A144" s="4">
        <f t="shared" si="1"/>
        <v>140</v>
      </c>
      <c r="B144" s="7" t="s">
        <v>96</v>
      </c>
      <c r="C144" s="6">
        <v>1825</v>
      </c>
      <c r="D144" s="6">
        <v>1825</v>
      </c>
      <c r="E144" s="6" t="s">
        <v>11</v>
      </c>
      <c r="F144" s="5" t="s">
        <v>353</v>
      </c>
      <c r="G144" s="5" t="s">
        <v>354</v>
      </c>
      <c r="H144" s="8" t="s">
        <v>14</v>
      </c>
      <c r="I144" s="7" t="s">
        <v>193</v>
      </c>
    </row>
    <row r="145" spans="1:9" ht="20.25" customHeight="1" x14ac:dyDescent="0.3">
      <c r="A145" s="21">
        <f t="shared" si="1"/>
        <v>141</v>
      </c>
      <c r="B145" s="15" t="s">
        <v>195</v>
      </c>
      <c r="C145" s="22">
        <v>3873.45</v>
      </c>
      <c r="D145" s="22">
        <v>3873.45</v>
      </c>
      <c r="E145" s="17" t="s">
        <v>11</v>
      </c>
      <c r="F145" s="13" t="s">
        <v>406</v>
      </c>
      <c r="G145" s="13" t="s">
        <v>407</v>
      </c>
      <c r="H145" s="19" t="s">
        <v>14</v>
      </c>
      <c r="I145" s="15" t="s">
        <v>196</v>
      </c>
    </row>
    <row r="146" spans="1:9" x14ac:dyDescent="0.3">
      <c r="A146" s="21">
        <f t="shared" si="1"/>
        <v>142</v>
      </c>
      <c r="B146" s="15" t="s">
        <v>194</v>
      </c>
      <c r="C146" s="22">
        <v>34177.5</v>
      </c>
      <c r="D146" s="22">
        <v>34177.5</v>
      </c>
      <c r="E146" s="17" t="s">
        <v>11</v>
      </c>
      <c r="F146" s="13" t="s">
        <v>404</v>
      </c>
      <c r="G146" s="13" t="s">
        <v>405</v>
      </c>
      <c r="H146" s="19" t="s">
        <v>14</v>
      </c>
      <c r="I146" s="15" t="s">
        <v>197</v>
      </c>
    </row>
    <row r="147" spans="1:9" x14ac:dyDescent="0.3">
      <c r="A147" s="4">
        <f t="shared" si="1"/>
        <v>143</v>
      </c>
      <c r="B147" s="7" t="s">
        <v>198</v>
      </c>
      <c r="C147" s="6">
        <v>200</v>
      </c>
      <c r="D147" s="6">
        <v>200</v>
      </c>
      <c r="E147" s="6" t="s">
        <v>11</v>
      </c>
      <c r="F147" s="5" t="s">
        <v>357</v>
      </c>
      <c r="G147" s="5" t="s">
        <v>358</v>
      </c>
      <c r="H147" s="8" t="s">
        <v>14</v>
      </c>
      <c r="I147" s="7" t="s">
        <v>199</v>
      </c>
    </row>
    <row r="148" spans="1:9" x14ac:dyDescent="0.3">
      <c r="A148" s="4">
        <f t="shared" si="1"/>
        <v>144</v>
      </c>
      <c r="B148" s="12" t="s">
        <v>10</v>
      </c>
      <c r="C148" s="6">
        <v>8000</v>
      </c>
      <c r="D148" s="6">
        <v>8000</v>
      </c>
      <c r="E148" s="6" t="s">
        <v>11</v>
      </c>
      <c r="F148" s="5" t="s">
        <v>12</v>
      </c>
      <c r="G148" s="5" t="s">
        <v>13</v>
      </c>
      <c r="H148" s="8" t="s">
        <v>14</v>
      </c>
      <c r="I148" s="7" t="s">
        <v>200</v>
      </c>
    </row>
    <row r="149" spans="1:9" x14ac:dyDescent="0.3">
      <c r="A149" s="4">
        <f t="shared" si="1"/>
        <v>145</v>
      </c>
      <c r="B149" s="12" t="s">
        <v>10</v>
      </c>
      <c r="C149" s="6">
        <v>8000</v>
      </c>
      <c r="D149" s="6">
        <v>8000</v>
      </c>
      <c r="E149" s="6" t="s">
        <v>11</v>
      </c>
      <c r="F149" s="5" t="s">
        <v>15</v>
      </c>
      <c r="G149" s="5" t="s">
        <v>16</v>
      </c>
      <c r="H149" s="8" t="s">
        <v>14</v>
      </c>
      <c r="I149" s="7" t="s">
        <v>201</v>
      </c>
    </row>
    <row r="150" spans="1:9" ht="23.25" customHeight="1" x14ac:dyDescent="0.3">
      <c r="A150" s="4">
        <f t="shared" si="1"/>
        <v>146</v>
      </c>
      <c r="B150" s="12" t="s">
        <v>10</v>
      </c>
      <c r="C150" s="6">
        <v>8000</v>
      </c>
      <c r="D150" s="6">
        <v>8000</v>
      </c>
      <c r="E150" s="6" t="s">
        <v>11</v>
      </c>
      <c r="F150" s="5" t="s">
        <v>17</v>
      </c>
      <c r="G150" s="5" t="s">
        <v>18</v>
      </c>
      <c r="H150" s="8" t="s">
        <v>14</v>
      </c>
      <c r="I150" s="7" t="s">
        <v>202</v>
      </c>
    </row>
    <row r="151" spans="1:9" x14ac:dyDescent="0.3">
      <c r="A151" s="4">
        <f t="shared" si="1"/>
        <v>147</v>
      </c>
      <c r="B151" s="12" t="s">
        <v>10</v>
      </c>
      <c r="C151" s="6">
        <v>8000</v>
      </c>
      <c r="D151" s="6">
        <v>8000</v>
      </c>
      <c r="E151" s="6" t="s">
        <v>11</v>
      </c>
      <c r="F151" s="5" t="s">
        <v>19</v>
      </c>
      <c r="G151" s="5" t="s">
        <v>20</v>
      </c>
      <c r="H151" s="8" t="s">
        <v>14</v>
      </c>
      <c r="I151" s="7" t="s">
        <v>203</v>
      </c>
    </row>
    <row r="152" spans="1:9" x14ac:dyDescent="0.3">
      <c r="A152" s="4">
        <f t="shared" si="1"/>
        <v>148</v>
      </c>
      <c r="B152" s="12" t="s">
        <v>10</v>
      </c>
      <c r="C152" s="6">
        <v>8000</v>
      </c>
      <c r="D152" s="6">
        <v>8000</v>
      </c>
      <c r="E152" s="6" t="s">
        <v>11</v>
      </c>
      <c r="F152" s="13" t="s">
        <v>44</v>
      </c>
      <c r="G152" s="13" t="s">
        <v>45</v>
      </c>
      <c r="H152" s="8" t="s">
        <v>14</v>
      </c>
      <c r="I152" s="7" t="s">
        <v>204</v>
      </c>
    </row>
    <row r="153" spans="1:9" ht="20.25" customHeight="1" x14ac:dyDescent="0.3">
      <c r="A153" s="4">
        <f t="shared" si="1"/>
        <v>149</v>
      </c>
      <c r="B153" s="12" t="s">
        <v>10</v>
      </c>
      <c r="C153" s="6">
        <v>8000</v>
      </c>
      <c r="D153" s="6">
        <v>8000</v>
      </c>
      <c r="E153" s="6" t="s">
        <v>11</v>
      </c>
      <c r="F153" s="5" t="s">
        <v>21</v>
      </c>
      <c r="G153" s="5" t="s">
        <v>22</v>
      </c>
      <c r="H153" s="8" t="s">
        <v>14</v>
      </c>
      <c r="I153" s="7" t="s">
        <v>205</v>
      </c>
    </row>
    <row r="154" spans="1:9" ht="21" customHeight="1" x14ac:dyDescent="0.3">
      <c r="A154" s="4">
        <f t="shared" si="1"/>
        <v>150</v>
      </c>
      <c r="B154" s="12" t="s">
        <v>10</v>
      </c>
      <c r="C154" s="6">
        <v>8000</v>
      </c>
      <c r="D154" s="6">
        <v>8000</v>
      </c>
      <c r="E154" s="6" t="s">
        <v>11</v>
      </c>
      <c r="F154" s="5" t="s">
        <v>23</v>
      </c>
      <c r="G154" s="5" t="s">
        <v>24</v>
      </c>
      <c r="H154" s="8" t="s">
        <v>14</v>
      </c>
      <c r="I154" s="7" t="s">
        <v>206</v>
      </c>
    </row>
    <row r="155" spans="1:9" ht="22.5" customHeight="1" x14ac:dyDescent="0.3">
      <c r="A155" s="4">
        <f t="shared" si="1"/>
        <v>151</v>
      </c>
      <c r="B155" s="12" t="s">
        <v>10</v>
      </c>
      <c r="C155" s="6">
        <v>9500</v>
      </c>
      <c r="D155" s="6">
        <v>9500</v>
      </c>
      <c r="E155" s="6" t="s">
        <v>11</v>
      </c>
      <c r="F155" s="5" t="s">
        <v>25</v>
      </c>
      <c r="G155" s="5" t="s">
        <v>26</v>
      </c>
      <c r="H155" s="8" t="s">
        <v>14</v>
      </c>
      <c r="I155" s="7" t="s">
        <v>207</v>
      </c>
    </row>
    <row r="156" spans="1:9" ht="23.25" customHeight="1" x14ac:dyDescent="0.3">
      <c r="A156" s="4">
        <f t="shared" si="1"/>
        <v>152</v>
      </c>
      <c r="B156" s="12" t="s">
        <v>10</v>
      </c>
      <c r="C156" s="6">
        <v>8000</v>
      </c>
      <c r="D156" s="6">
        <v>8000</v>
      </c>
      <c r="E156" s="6" t="s">
        <v>11</v>
      </c>
      <c r="F156" s="5" t="s">
        <v>27</v>
      </c>
      <c r="G156" s="5" t="s">
        <v>28</v>
      </c>
      <c r="H156" s="8" t="s">
        <v>14</v>
      </c>
      <c r="I156" s="7" t="s">
        <v>208</v>
      </c>
    </row>
    <row r="157" spans="1:9" ht="21.75" customHeight="1" x14ac:dyDescent="0.3">
      <c r="A157" s="4">
        <f t="shared" si="1"/>
        <v>153</v>
      </c>
      <c r="B157" s="12" t="s">
        <v>10</v>
      </c>
      <c r="C157" s="6">
        <v>8000</v>
      </c>
      <c r="D157" s="6">
        <v>8000</v>
      </c>
      <c r="E157" s="6" t="s">
        <v>11</v>
      </c>
      <c r="F157" s="5" t="s">
        <v>29</v>
      </c>
      <c r="G157" s="5" t="s">
        <v>30</v>
      </c>
      <c r="H157" s="8" t="s">
        <v>14</v>
      </c>
      <c r="I157" s="7" t="s">
        <v>209</v>
      </c>
    </row>
    <row r="158" spans="1:9" ht="21.75" customHeight="1" x14ac:dyDescent="0.3">
      <c r="A158" s="4">
        <f t="shared" ref="A158:A202" si="2">ROW()-ROW($A$4)</f>
        <v>154</v>
      </c>
      <c r="B158" s="12" t="s">
        <v>10</v>
      </c>
      <c r="C158" s="6">
        <v>8000</v>
      </c>
      <c r="D158" s="6">
        <v>8000</v>
      </c>
      <c r="E158" s="6" t="s">
        <v>11</v>
      </c>
      <c r="F158" s="5" t="s">
        <v>31</v>
      </c>
      <c r="G158" s="5" t="s">
        <v>32</v>
      </c>
      <c r="H158" s="8" t="s">
        <v>14</v>
      </c>
      <c r="I158" s="7" t="s">
        <v>210</v>
      </c>
    </row>
    <row r="159" spans="1:9" ht="24.75" customHeight="1" x14ac:dyDescent="0.3">
      <c r="A159" s="4">
        <f t="shared" si="2"/>
        <v>155</v>
      </c>
      <c r="B159" s="10" t="s">
        <v>9</v>
      </c>
      <c r="C159" s="6">
        <v>1000</v>
      </c>
      <c r="D159" s="6">
        <v>1000</v>
      </c>
      <c r="E159" s="6" t="s">
        <v>11</v>
      </c>
      <c r="F159" s="7" t="s">
        <v>278</v>
      </c>
      <c r="G159" s="7" t="s">
        <v>279</v>
      </c>
      <c r="H159" s="8" t="s">
        <v>14</v>
      </c>
      <c r="I159" s="7" t="s">
        <v>211</v>
      </c>
    </row>
    <row r="160" spans="1:9" ht="22.5" customHeight="1" x14ac:dyDescent="0.3">
      <c r="A160" s="4">
        <f t="shared" si="2"/>
        <v>156</v>
      </c>
      <c r="B160" s="10" t="s">
        <v>42</v>
      </c>
      <c r="C160" s="6">
        <v>240</v>
      </c>
      <c r="D160" s="6">
        <v>240</v>
      </c>
      <c r="E160" s="6" t="s">
        <v>11</v>
      </c>
      <c r="F160" s="5" t="s">
        <v>402</v>
      </c>
      <c r="G160" s="5" t="s">
        <v>403</v>
      </c>
      <c r="H160" s="8" t="s">
        <v>14</v>
      </c>
      <c r="I160" s="7" t="s">
        <v>213</v>
      </c>
    </row>
    <row r="161" spans="1:9" ht="24.75" customHeight="1" x14ac:dyDescent="0.3">
      <c r="A161" s="24">
        <f t="shared" si="2"/>
        <v>157</v>
      </c>
      <c r="B161" s="25" t="s">
        <v>43</v>
      </c>
      <c r="C161" s="26">
        <v>1200</v>
      </c>
      <c r="D161" s="26">
        <v>1200</v>
      </c>
      <c r="E161" s="26" t="s">
        <v>11</v>
      </c>
      <c r="F161" s="27" t="s">
        <v>412</v>
      </c>
      <c r="G161" s="27" t="s">
        <v>413</v>
      </c>
      <c r="H161" s="28" t="s">
        <v>14</v>
      </c>
      <c r="I161" s="29" t="s">
        <v>214</v>
      </c>
    </row>
    <row r="162" spans="1:9" ht="23.25" customHeight="1" x14ac:dyDescent="0.3">
      <c r="A162" s="38"/>
      <c r="B162" s="39"/>
      <c r="C162" s="40"/>
      <c r="D162" s="40"/>
      <c r="E162" s="40"/>
      <c r="F162" s="41"/>
      <c r="G162" s="41"/>
      <c r="H162" s="42"/>
      <c r="I162" s="43"/>
    </row>
    <row r="163" spans="1:9" ht="23.25" customHeight="1" x14ac:dyDescent="0.3">
      <c r="A163" s="44" t="s">
        <v>433</v>
      </c>
      <c r="B163" s="44"/>
      <c r="C163" s="44"/>
      <c r="D163" s="44"/>
      <c r="E163" s="44"/>
      <c r="F163" s="44"/>
      <c r="G163" s="44"/>
      <c r="H163" s="44"/>
      <c r="I163" s="44"/>
    </row>
    <row r="164" spans="1:9" x14ac:dyDescent="0.3">
      <c r="A164" s="44" t="s">
        <v>434</v>
      </c>
      <c r="B164" s="44"/>
      <c r="C164" s="44"/>
      <c r="D164" s="44"/>
      <c r="E164" s="44"/>
      <c r="F164" s="44"/>
      <c r="G164" s="44"/>
      <c r="H164" s="44"/>
      <c r="I164" s="44"/>
    </row>
    <row r="165" spans="1:9" x14ac:dyDescent="0.3">
      <c r="A165" s="44" t="s">
        <v>435</v>
      </c>
      <c r="B165" s="44"/>
      <c r="C165" s="44"/>
      <c r="D165" s="44"/>
      <c r="E165" s="44"/>
      <c r="F165" s="44"/>
      <c r="G165" s="44"/>
      <c r="H165" s="44"/>
      <c r="I165" s="44"/>
    </row>
    <row r="166" spans="1:9" ht="58.5" x14ac:dyDescent="0.3">
      <c r="A166" s="2" t="s">
        <v>4</v>
      </c>
      <c r="B166" s="2" t="s">
        <v>0</v>
      </c>
      <c r="C166" s="3" t="s">
        <v>1</v>
      </c>
      <c r="D166" s="2" t="s">
        <v>2</v>
      </c>
      <c r="E166" s="3" t="s">
        <v>8</v>
      </c>
      <c r="F166" s="3" t="s">
        <v>3</v>
      </c>
      <c r="G166" s="3" t="s">
        <v>5</v>
      </c>
      <c r="H166" s="3" t="s">
        <v>6</v>
      </c>
      <c r="I166" s="3" t="s">
        <v>7</v>
      </c>
    </row>
    <row r="167" spans="1:9" x14ac:dyDescent="0.3">
      <c r="A167" s="4">
        <f t="shared" si="2"/>
        <v>163</v>
      </c>
      <c r="B167" s="12" t="s">
        <v>212</v>
      </c>
      <c r="C167" s="6">
        <v>1150</v>
      </c>
      <c r="D167" s="6">
        <v>1150</v>
      </c>
      <c r="E167" s="6" t="s">
        <v>11</v>
      </c>
      <c r="F167" s="13" t="s">
        <v>359</v>
      </c>
      <c r="G167" s="13" t="s">
        <v>360</v>
      </c>
      <c r="H167" s="8" t="s">
        <v>14</v>
      </c>
      <c r="I167" s="7" t="s">
        <v>215</v>
      </c>
    </row>
    <row r="168" spans="1:9" x14ac:dyDescent="0.3">
      <c r="A168" s="4">
        <f t="shared" si="2"/>
        <v>164</v>
      </c>
      <c r="B168" s="12" t="s">
        <v>53</v>
      </c>
      <c r="C168" s="6">
        <v>2670</v>
      </c>
      <c r="D168" s="6">
        <v>2670</v>
      </c>
      <c r="E168" s="6" t="s">
        <v>11</v>
      </c>
      <c r="F168" s="5" t="s">
        <v>361</v>
      </c>
      <c r="G168" s="5" t="s">
        <v>362</v>
      </c>
      <c r="H168" s="8" t="s">
        <v>14</v>
      </c>
      <c r="I168" s="7" t="s">
        <v>216</v>
      </c>
    </row>
    <row r="169" spans="1:9" x14ac:dyDescent="0.3">
      <c r="A169" s="21">
        <f t="shared" si="2"/>
        <v>165</v>
      </c>
      <c r="B169" s="15" t="s">
        <v>194</v>
      </c>
      <c r="C169" s="22">
        <v>4088.84</v>
      </c>
      <c r="D169" s="22">
        <v>4088.84</v>
      </c>
      <c r="E169" s="17" t="s">
        <v>11</v>
      </c>
      <c r="F169" s="13" t="s">
        <v>408</v>
      </c>
      <c r="G169" s="13" t="s">
        <v>409</v>
      </c>
      <c r="H169" s="19" t="s">
        <v>14</v>
      </c>
      <c r="I169" s="15" t="s">
        <v>217</v>
      </c>
    </row>
    <row r="170" spans="1:9" x14ac:dyDescent="0.3">
      <c r="A170" s="21">
        <f t="shared" si="2"/>
        <v>166</v>
      </c>
      <c r="B170" s="15" t="s">
        <v>195</v>
      </c>
      <c r="C170" s="17">
        <v>36078</v>
      </c>
      <c r="D170" s="17">
        <v>36078</v>
      </c>
      <c r="E170" s="17" t="s">
        <v>11</v>
      </c>
      <c r="F170" s="13" t="s">
        <v>410</v>
      </c>
      <c r="G170" s="13" t="s">
        <v>411</v>
      </c>
      <c r="H170" s="19" t="s">
        <v>14</v>
      </c>
      <c r="I170" s="15" t="s">
        <v>218</v>
      </c>
    </row>
    <row r="171" spans="1:9" x14ac:dyDescent="0.3">
      <c r="A171" s="21">
        <f t="shared" si="2"/>
        <v>167</v>
      </c>
      <c r="B171" s="23" t="s">
        <v>220</v>
      </c>
      <c r="C171" s="17">
        <v>1800</v>
      </c>
      <c r="D171" s="17">
        <v>1800</v>
      </c>
      <c r="E171" s="17" t="s">
        <v>11</v>
      </c>
      <c r="F171" s="13" t="s">
        <v>363</v>
      </c>
      <c r="G171" s="13" t="s">
        <v>363</v>
      </c>
      <c r="H171" s="19" t="s">
        <v>14</v>
      </c>
      <c r="I171" s="15" t="s">
        <v>219</v>
      </c>
    </row>
    <row r="172" spans="1:9" ht="37.5" x14ac:dyDescent="0.3">
      <c r="A172" s="4">
        <f t="shared" si="2"/>
        <v>168</v>
      </c>
      <c r="B172" s="12" t="s">
        <v>221</v>
      </c>
      <c r="C172" s="6">
        <v>18500</v>
      </c>
      <c r="D172" s="6">
        <v>18500</v>
      </c>
      <c r="E172" s="6" t="s">
        <v>11</v>
      </c>
      <c r="F172" s="15" t="s">
        <v>364</v>
      </c>
      <c r="G172" s="15" t="s">
        <v>366</v>
      </c>
      <c r="H172" s="8" t="s">
        <v>14</v>
      </c>
      <c r="I172" s="7" t="s">
        <v>227</v>
      </c>
    </row>
    <row r="173" spans="1:9" ht="37.5" x14ac:dyDescent="0.3">
      <c r="A173" s="4">
        <f t="shared" si="2"/>
        <v>169</v>
      </c>
      <c r="B173" s="12" t="s">
        <v>222</v>
      </c>
      <c r="C173" s="6">
        <v>26800</v>
      </c>
      <c r="D173" s="6">
        <v>26800</v>
      </c>
      <c r="E173" s="6" t="s">
        <v>11</v>
      </c>
      <c r="F173" s="5" t="s">
        <v>367</v>
      </c>
      <c r="G173" s="5" t="s">
        <v>368</v>
      </c>
      <c r="H173" s="8" t="s">
        <v>14</v>
      </c>
      <c r="I173" s="7" t="s">
        <v>228</v>
      </c>
    </row>
    <row r="174" spans="1:9" ht="37.5" x14ac:dyDescent="0.3">
      <c r="A174" s="4">
        <f t="shared" si="2"/>
        <v>170</v>
      </c>
      <c r="B174" s="12" t="s">
        <v>223</v>
      </c>
      <c r="C174" s="6">
        <v>31600</v>
      </c>
      <c r="D174" s="6">
        <v>31600</v>
      </c>
      <c r="E174" s="6" t="s">
        <v>11</v>
      </c>
      <c r="F174" s="5" t="s">
        <v>369</v>
      </c>
      <c r="G174" s="5" t="s">
        <v>371</v>
      </c>
      <c r="H174" s="8" t="s">
        <v>14</v>
      </c>
      <c r="I174" s="7" t="s">
        <v>229</v>
      </c>
    </row>
    <row r="175" spans="1:9" ht="37.5" x14ac:dyDescent="0.3">
      <c r="A175" s="24">
        <f t="shared" si="2"/>
        <v>171</v>
      </c>
      <c r="B175" s="29" t="s">
        <v>226</v>
      </c>
      <c r="C175" s="26">
        <v>23000</v>
      </c>
      <c r="D175" s="26">
        <v>23000</v>
      </c>
      <c r="E175" s="26" t="s">
        <v>11</v>
      </c>
      <c r="F175" s="29" t="s">
        <v>424</v>
      </c>
      <c r="G175" s="29" t="s">
        <v>425</v>
      </c>
      <c r="H175" s="28" t="s">
        <v>14</v>
      </c>
      <c r="I175" s="29" t="s">
        <v>230</v>
      </c>
    </row>
    <row r="176" spans="1:9" ht="37.5" x14ac:dyDescent="0.3">
      <c r="A176" s="4">
        <f t="shared" si="2"/>
        <v>172</v>
      </c>
      <c r="B176" s="7" t="s">
        <v>224</v>
      </c>
      <c r="C176" s="6">
        <v>70000</v>
      </c>
      <c r="D176" s="6">
        <v>70000</v>
      </c>
      <c r="E176" s="6" t="s">
        <v>11</v>
      </c>
      <c r="F176" s="15" t="s">
        <v>365</v>
      </c>
      <c r="G176" s="15" t="s">
        <v>374</v>
      </c>
      <c r="H176" s="8" t="s">
        <v>14</v>
      </c>
      <c r="I176" s="7" t="s">
        <v>231</v>
      </c>
    </row>
    <row r="177" spans="1:9" ht="37.5" x14ac:dyDescent="0.3">
      <c r="A177" s="4">
        <f t="shared" si="2"/>
        <v>173</v>
      </c>
      <c r="B177" s="7" t="s">
        <v>225</v>
      </c>
      <c r="C177" s="6">
        <v>500</v>
      </c>
      <c r="D177" s="6">
        <v>500</v>
      </c>
      <c r="E177" s="6" t="s">
        <v>11</v>
      </c>
      <c r="F177" s="5" t="s">
        <v>372</v>
      </c>
      <c r="G177" s="5" t="s">
        <v>373</v>
      </c>
      <c r="H177" s="8" t="s">
        <v>14</v>
      </c>
      <c r="I177" s="7" t="s">
        <v>232</v>
      </c>
    </row>
    <row r="178" spans="1:9" ht="37.5" x14ac:dyDescent="0.3">
      <c r="A178" s="4">
        <f t="shared" si="2"/>
        <v>174</v>
      </c>
      <c r="B178" s="7" t="s">
        <v>233</v>
      </c>
      <c r="C178" s="6">
        <v>1800</v>
      </c>
      <c r="D178" s="6">
        <v>1800</v>
      </c>
      <c r="E178" s="6" t="s">
        <v>11</v>
      </c>
      <c r="F178" s="5" t="s">
        <v>375</v>
      </c>
      <c r="G178" s="5" t="s">
        <v>376</v>
      </c>
      <c r="H178" s="8" t="s">
        <v>14</v>
      </c>
      <c r="I178" s="7" t="s">
        <v>238</v>
      </c>
    </row>
    <row r="179" spans="1:9" ht="37.5" x14ac:dyDescent="0.3">
      <c r="A179" s="21">
        <f t="shared" si="2"/>
        <v>175</v>
      </c>
      <c r="B179" s="15" t="s">
        <v>234</v>
      </c>
      <c r="C179" s="17">
        <v>10000</v>
      </c>
      <c r="D179" s="17">
        <v>10000</v>
      </c>
      <c r="E179" s="17" t="s">
        <v>11</v>
      </c>
      <c r="F179" s="13" t="s">
        <v>380</v>
      </c>
      <c r="G179" s="13" t="s">
        <v>380</v>
      </c>
      <c r="H179" s="19" t="s">
        <v>14</v>
      </c>
      <c r="I179" s="15" t="s">
        <v>239</v>
      </c>
    </row>
    <row r="180" spans="1:9" ht="37.5" x14ac:dyDescent="0.3">
      <c r="A180" s="4">
        <f t="shared" si="2"/>
        <v>176</v>
      </c>
      <c r="B180" s="7" t="s">
        <v>235</v>
      </c>
      <c r="C180" s="6">
        <v>6600</v>
      </c>
      <c r="D180" s="6">
        <v>6600</v>
      </c>
      <c r="E180" s="6" t="s">
        <v>11</v>
      </c>
      <c r="F180" s="5" t="s">
        <v>370</v>
      </c>
      <c r="G180" s="5" t="s">
        <v>379</v>
      </c>
      <c r="H180" s="8" t="s">
        <v>14</v>
      </c>
      <c r="I180" s="7" t="s">
        <v>240</v>
      </c>
    </row>
    <row r="181" spans="1:9" ht="24" customHeight="1" x14ac:dyDescent="0.3">
      <c r="A181" s="4">
        <f t="shared" si="2"/>
        <v>177</v>
      </c>
      <c r="B181" s="7" t="s">
        <v>236</v>
      </c>
      <c r="C181" s="6">
        <v>11025</v>
      </c>
      <c r="D181" s="6">
        <v>11025</v>
      </c>
      <c r="E181" s="6" t="s">
        <v>11</v>
      </c>
      <c r="F181" s="16" t="s">
        <v>377</v>
      </c>
      <c r="G181" s="16" t="s">
        <v>378</v>
      </c>
      <c r="H181" s="8" t="s">
        <v>14</v>
      </c>
      <c r="I181" s="7" t="s">
        <v>241</v>
      </c>
    </row>
    <row r="182" spans="1:9" ht="37.5" x14ac:dyDescent="0.3">
      <c r="A182" s="4">
        <f t="shared" si="2"/>
        <v>178</v>
      </c>
      <c r="B182" s="7" t="s">
        <v>237</v>
      </c>
      <c r="C182" s="6">
        <v>10000</v>
      </c>
      <c r="D182" s="6">
        <v>10000</v>
      </c>
      <c r="E182" s="6" t="s">
        <v>11</v>
      </c>
      <c r="F182" s="5" t="s">
        <v>380</v>
      </c>
      <c r="G182" s="5" t="s">
        <v>381</v>
      </c>
      <c r="H182" s="8" t="s">
        <v>14</v>
      </c>
      <c r="I182" s="7" t="s">
        <v>242</v>
      </c>
    </row>
    <row r="183" spans="1:9" x14ac:dyDescent="0.3">
      <c r="A183" s="4">
        <f t="shared" si="2"/>
        <v>179</v>
      </c>
      <c r="B183" s="7" t="s">
        <v>243</v>
      </c>
      <c r="C183" s="6">
        <v>7000</v>
      </c>
      <c r="D183" s="6">
        <v>7000</v>
      </c>
      <c r="E183" s="6" t="s">
        <v>11</v>
      </c>
      <c r="F183" s="5" t="s">
        <v>382</v>
      </c>
      <c r="G183" s="5" t="s">
        <v>383</v>
      </c>
      <c r="H183" s="8" t="s">
        <v>14</v>
      </c>
      <c r="I183" s="7" t="s">
        <v>246</v>
      </c>
    </row>
    <row r="184" spans="1:9" ht="37.5" x14ac:dyDescent="0.3">
      <c r="A184" s="4">
        <f t="shared" si="2"/>
        <v>180</v>
      </c>
      <c r="B184" s="7" t="s">
        <v>244</v>
      </c>
      <c r="C184" s="6">
        <v>5400</v>
      </c>
      <c r="D184" s="6">
        <v>5400</v>
      </c>
      <c r="E184" s="6" t="s">
        <v>11</v>
      </c>
      <c r="F184" s="7" t="s">
        <v>384</v>
      </c>
      <c r="G184" s="7" t="s">
        <v>385</v>
      </c>
      <c r="H184" s="8" t="s">
        <v>14</v>
      </c>
      <c r="I184" s="7" t="s">
        <v>247</v>
      </c>
    </row>
    <row r="185" spans="1:9" ht="16.5" customHeight="1" x14ac:dyDescent="0.3">
      <c r="A185" s="4">
        <f t="shared" si="2"/>
        <v>181</v>
      </c>
      <c r="B185" s="7" t="s">
        <v>245</v>
      </c>
      <c r="C185" s="6">
        <v>11600</v>
      </c>
      <c r="D185" s="6">
        <v>11600</v>
      </c>
      <c r="E185" s="6" t="s">
        <v>11</v>
      </c>
      <c r="F185" s="7" t="s">
        <v>386</v>
      </c>
      <c r="G185" s="7" t="s">
        <v>387</v>
      </c>
      <c r="H185" s="8" t="s">
        <v>14</v>
      </c>
      <c r="I185" s="7" t="s">
        <v>248</v>
      </c>
    </row>
    <row r="186" spans="1:9" x14ac:dyDescent="0.3">
      <c r="A186" s="24">
        <f t="shared" si="2"/>
        <v>182</v>
      </c>
      <c r="B186" s="29" t="s">
        <v>249</v>
      </c>
      <c r="C186" s="26">
        <v>880</v>
      </c>
      <c r="D186" s="26">
        <v>880</v>
      </c>
      <c r="E186" s="26" t="s">
        <v>11</v>
      </c>
      <c r="F186" s="27" t="s">
        <v>422</v>
      </c>
      <c r="G186" s="27" t="s">
        <v>423</v>
      </c>
      <c r="H186" s="28" t="s">
        <v>14</v>
      </c>
      <c r="I186" s="29" t="s">
        <v>251</v>
      </c>
    </row>
    <row r="187" spans="1:9" x14ac:dyDescent="0.3">
      <c r="A187" s="4">
        <f t="shared" si="2"/>
        <v>183</v>
      </c>
      <c r="B187" s="7" t="s">
        <v>250</v>
      </c>
      <c r="C187" s="6">
        <v>15600</v>
      </c>
      <c r="D187" s="6">
        <v>15600</v>
      </c>
      <c r="E187" s="6" t="s">
        <v>11</v>
      </c>
      <c r="F187" s="5" t="s">
        <v>388</v>
      </c>
      <c r="G187" s="5" t="s">
        <v>389</v>
      </c>
      <c r="H187" s="8" t="s">
        <v>14</v>
      </c>
      <c r="I187" s="7" t="s">
        <v>252</v>
      </c>
    </row>
    <row r="188" spans="1:9" x14ac:dyDescent="0.3">
      <c r="A188" s="24">
        <f t="shared" si="2"/>
        <v>184</v>
      </c>
      <c r="B188" s="25" t="s">
        <v>42</v>
      </c>
      <c r="C188" s="26">
        <v>480</v>
      </c>
      <c r="D188" s="26">
        <v>480</v>
      </c>
      <c r="E188" s="26" t="s">
        <v>11</v>
      </c>
      <c r="F188" s="27" t="s">
        <v>418</v>
      </c>
      <c r="G188" s="27" t="s">
        <v>420</v>
      </c>
      <c r="H188" s="28" t="s">
        <v>14</v>
      </c>
      <c r="I188" s="29" t="s">
        <v>253</v>
      </c>
    </row>
    <row r="189" spans="1:9" x14ac:dyDescent="0.3">
      <c r="A189" s="24">
        <f t="shared" si="2"/>
        <v>185</v>
      </c>
      <c r="B189" s="25" t="s">
        <v>43</v>
      </c>
      <c r="C189" s="26">
        <v>1300</v>
      </c>
      <c r="D189" s="26">
        <v>1300</v>
      </c>
      <c r="E189" s="26" t="s">
        <v>11</v>
      </c>
      <c r="F189" s="27" t="s">
        <v>419</v>
      </c>
      <c r="G189" s="27" t="s">
        <v>421</v>
      </c>
      <c r="H189" s="28" t="s">
        <v>14</v>
      </c>
      <c r="I189" s="29" t="s">
        <v>254</v>
      </c>
    </row>
    <row r="190" spans="1:9" x14ac:dyDescent="0.3">
      <c r="A190" s="4">
        <f t="shared" si="2"/>
        <v>186</v>
      </c>
      <c r="B190" s="7" t="s">
        <v>255</v>
      </c>
      <c r="C190" s="6">
        <v>6000</v>
      </c>
      <c r="D190" s="6">
        <v>6000</v>
      </c>
      <c r="E190" s="6" t="s">
        <v>11</v>
      </c>
      <c r="F190" s="5" t="s">
        <v>390</v>
      </c>
      <c r="G190" s="5" t="s">
        <v>391</v>
      </c>
      <c r="H190" s="8" t="s">
        <v>14</v>
      </c>
      <c r="I190" s="5" t="s">
        <v>256</v>
      </c>
    </row>
    <row r="191" spans="1:9" x14ac:dyDescent="0.3">
      <c r="A191" s="4">
        <f t="shared" si="2"/>
        <v>187</v>
      </c>
      <c r="B191" s="12" t="s">
        <v>10</v>
      </c>
      <c r="C191" s="6">
        <v>8000</v>
      </c>
      <c r="D191" s="6">
        <v>8000</v>
      </c>
      <c r="E191" s="6" t="s">
        <v>11</v>
      </c>
      <c r="F191" s="5" t="s">
        <v>12</v>
      </c>
      <c r="G191" s="5" t="s">
        <v>13</v>
      </c>
      <c r="H191" s="8" t="s">
        <v>14</v>
      </c>
      <c r="I191" s="5" t="s">
        <v>257</v>
      </c>
    </row>
    <row r="192" spans="1:9" x14ac:dyDescent="0.3">
      <c r="A192" s="4">
        <f t="shared" si="2"/>
        <v>188</v>
      </c>
      <c r="B192" s="12" t="s">
        <v>10</v>
      </c>
      <c r="C192" s="6">
        <v>8000</v>
      </c>
      <c r="D192" s="6">
        <v>8000</v>
      </c>
      <c r="E192" s="6" t="s">
        <v>11</v>
      </c>
      <c r="F192" s="5" t="s">
        <v>15</v>
      </c>
      <c r="G192" s="5" t="s">
        <v>16</v>
      </c>
      <c r="H192" s="8" t="s">
        <v>14</v>
      </c>
      <c r="I192" s="5" t="s">
        <v>258</v>
      </c>
    </row>
    <row r="193" spans="1:9" x14ac:dyDescent="0.3">
      <c r="A193" s="4">
        <f t="shared" si="2"/>
        <v>189</v>
      </c>
      <c r="B193" s="12" t="s">
        <v>10</v>
      </c>
      <c r="C193" s="6">
        <v>8000</v>
      </c>
      <c r="D193" s="6">
        <v>8000</v>
      </c>
      <c r="E193" s="6" t="s">
        <v>11</v>
      </c>
      <c r="F193" s="5" t="s">
        <v>17</v>
      </c>
      <c r="G193" s="5" t="s">
        <v>18</v>
      </c>
      <c r="H193" s="8" t="s">
        <v>14</v>
      </c>
      <c r="I193" s="5" t="s">
        <v>259</v>
      </c>
    </row>
    <row r="194" spans="1:9" x14ac:dyDescent="0.3">
      <c r="A194" s="4">
        <f t="shared" si="2"/>
        <v>190</v>
      </c>
      <c r="B194" s="12" t="s">
        <v>10</v>
      </c>
      <c r="C194" s="6">
        <v>8000</v>
      </c>
      <c r="D194" s="6">
        <v>8000</v>
      </c>
      <c r="E194" s="6" t="s">
        <v>11</v>
      </c>
      <c r="F194" s="5" t="s">
        <v>19</v>
      </c>
      <c r="G194" s="5" t="s">
        <v>20</v>
      </c>
      <c r="H194" s="8" t="s">
        <v>14</v>
      </c>
      <c r="I194" s="5" t="s">
        <v>260</v>
      </c>
    </row>
    <row r="195" spans="1:9" x14ac:dyDescent="0.3">
      <c r="A195" s="4">
        <f t="shared" si="2"/>
        <v>191</v>
      </c>
      <c r="B195" s="12" t="s">
        <v>10</v>
      </c>
      <c r="C195" s="6">
        <v>8000</v>
      </c>
      <c r="D195" s="6">
        <v>8000</v>
      </c>
      <c r="E195" s="6" t="s">
        <v>11</v>
      </c>
      <c r="F195" s="13" t="s">
        <v>44</v>
      </c>
      <c r="G195" s="13" t="s">
        <v>45</v>
      </c>
      <c r="H195" s="8" t="s">
        <v>14</v>
      </c>
      <c r="I195" s="5" t="s">
        <v>261</v>
      </c>
    </row>
    <row r="196" spans="1:9" x14ac:dyDescent="0.3">
      <c r="A196" s="4">
        <f t="shared" si="2"/>
        <v>192</v>
      </c>
      <c r="B196" s="12" t="s">
        <v>10</v>
      </c>
      <c r="C196" s="6">
        <v>8000</v>
      </c>
      <c r="D196" s="6">
        <v>8000</v>
      </c>
      <c r="E196" s="6" t="s">
        <v>11</v>
      </c>
      <c r="F196" s="5" t="s">
        <v>21</v>
      </c>
      <c r="G196" s="5" t="s">
        <v>22</v>
      </c>
      <c r="H196" s="8" t="s">
        <v>14</v>
      </c>
      <c r="I196" s="5" t="s">
        <v>262</v>
      </c>
    </row>
    <row r="197" spans="1:9" x14ac:dyDescent="0.3">
      <c r="A197" s="4">
        <f t="shared" si="2"/>
        <v>193</v>
      </c>
      <c r="B197" s="12" t="s">
        <v>10</v>
      </c>
      <c r="C197" s="6">
        <v>8000</v>
      </c>
      <c r="D197" s="6">
        <v>8000</v>
      </c>
      <c r="E197" s="6" t="s">
        <v>11</v>
      </c>
      <c r="F197" s="5" t="s">
        <v>23</v>
      </c>
      <c r="G197" s="5" t="s">
        <v>24</v>
      </c>
      <c r="H197" s="8" t="s">
        <v>14</v>
      </c>
      <c r="I197" s="5" t="s">
        <v>263</v>
      </c>
    </row>
    <row r="198" spans="1:9" x14ac:dyDescent="0.3">
      <c r="A198" s="4">
        <f t="shared" si="2"/>
        <v>194</v>
      </c>
      <c r="B198" s="12" t="s">
        <v>10</v>
      </c>
      <c r="C198" s="6">
        <v>9500</v>
      </c>
      <c r="D198" s="6">
        <v>9500</v>
      </c>
      <c r="E198" s="6" t="s">
        <v>11</v>
      </c>
      <c r="F198" s="5" t="s">
        <v>25</v>
      </c>
      <c r="G198" s="5" t="s">
        <v>26</v>
      </c>
      <c r="H198" s="8" t="s">
        <v>14</v>
      </c>
      <c r="I198" s="5" t="s">
        <v>264</v>
      </c>
    </row>
    <row r="199" spans="1:9" x14ac:dyDescent="0.3">
      <c r="A199" s="4">
        <f t="shared" si="2"/>
        <v>195</v>
      </c>
      <c r="B199" s="12" t="s">
        <v>10</v>
      </c>
      <c r="C199" s="6">
        <v>8000</v>
      </c>
      <c r="D199" s="6">
        <v>8000</v>
      </c>
      <c r="E199" s="6" t="s">
        <v>11</v>
      </c>
      <c r="F199" s="5" t="s">
        <v>27</v>
      </c>
      <c r="G199" s="5" t="s">
        <v>28</v>
      </c>
      <c r="H199" s="8" t="s">
        <v>14</v>
      </c>
      <c r="I199" s="5" t="s">
        <v>265</v>
      </c>
    </row>
    <row r="200" spans="1:9" x14ac:dyDescent="0.3">
      <c r="A200" s="4">
        <f t="shared" si="2"/>
        <v>196</v>
      </c>
      <c r="B200" s="12" t="s">
        <v>10</v>
      </c>
      <c r="C200" s="6">
        <v>8000</v>
      </c>
      <c r="D200" s="6">
        <v>8000</v>
      </c>
      <c r="E200" s="6" t="s">
        <v>11</v>
      </c>
      <c r="F200" s="5" t="s">
        <v>29</v>
      </c>
      <c r="G200" s="5" t="s">
        <v>30</v>
      </c>
      <c r="H200" s="8" t="s">
        <v>14</v>
      </c>
      <c r="I200" s="5" t="s">
        <v>266</v>
      </c>
    </row>
    <row r="201" spans="1:9" x14ac:dyDescent="0.3">
      <c r="A201" s="4">
        <f t="shared" si="2"/>
        <v>197</v>
      </c>
      <c r="B201" s="12" t="s">
        <v>10</v>
      </c>
      <c r="C201" s="6">
        <v>8000</v>
      </c>
      <c r="D201" s="6">
        <v>8000</v>
      </c>
      <c r="E201" s="6" t="s">
        <v>11</v>
      </c>
      <c r="F201" s="5" t="s">
        <v>31</v>
      </c>
      <c r="G201" s="5" t="s">
        <v>32</v>
      </c>
      <c r="H201" s="8" t="s">
        <v>14</v>
      </c>
      <c r="I201" s="5" t="s">
        <v>267</v>
      </c>
    </row>
    <row r="202" spans="1:9" x14ac:dyDescent="0.3">
      <c r="A202" s="4">
        <f t="shared" si="2"/>
        <v>198</v>
      </c>
      <c r="B202" s="10" t="s">
        <v>9</v>
      </c>
      <c r="C202" s="6">
        <v>1000</v>
      </c>
      <c r="D202" s="6">
        <v>1000</v>
      </c>
      <c r="E202" s="6" t="s">
        <v>11</v>
      </c>
      <c r="F202" s="7" t="s">
        <v>278</v>
      </c>
      <c r="G202" s="7" t="s">
        <v>279</v>
      </c>
      <c r="H202" s="8" t="s">
        <v>14</v>
      </c>
      <c r="I202" s="5" t="s">
        <v>392</v>
      </c>
    </row>
    <row r="203" spans="1:9" x14ac:dyDescent="0.3">
      <c r="A203" s="30"/>
      <c r="B203" s="31"/>
      <c r="C203" s="32"/>
      <c r="D203" s="32"/>
      <c r="E203" s="32"/>
      <c r="F203" s="36"/>
      <c r="G203" s="33"/>
      <c r="H203" s="34"/>
      <c r="I203" s="35"/>
    </row>
  </sheetData>
  <mergeCells count="18">
    <mergeCell ref="A163:I163"/>
    <mergeCell ref="A164:I164"/>
    <mergeCell ref="A165:I165"/>
    <mergeCell ref="A112:I112"/>
    <mergeCell ref="A113:I113"/>
    <mergeCell ref="A135:I135"/>
    <mergeCell ref="A136:I136"/>
    <mergeCell ref="A137:I137"/>
    <mergeCell ref="A43:I43"/>
    <mergeCell ref="A77:I77"/>
    <mergeCell ref="A78:I78"/>
    <mergeCell ref="A79:I79"/>
    <mergeCell ref="A111:I111"/>
    <mergeCell ref="A1:I1"/>
    <mergeCell ref="A2:I2"/>
    <mergeCell ref="A3:I3"/>
    <mergeCell ref="A41:I41"/>
    <mergeCell ref="A42:I42"/>
  </mergeCells>
  <phoneticPr fontId="2" type="noConversion"/>
  <pageMargins left="0.23622047244094491" right="0.23622047244094491" top="0" bottom="0" header="0.31496062992125984" footer="0.31496062992125984"/>
  <pageSetup paperSize="9" scale="66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2026-06-12T06:56:39Z</cp:lastPrinted>
  <dcterms:created xsi:type="dcterms:W3CDTF">2026-03-05T01:34:39Z</dcterms:created>
  <dcterms:modified xsi:type="dcterms:W3CDTF">2026-06-12T06:57:13Z</dcterms:modified>
</cp:coreProperties>
</file>